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kha.sadasivan\OneDrive - MSF\Rekha\Transformational Investment Capacity\Admin\TIC Guidelines\2020 TIC Guidelines\"/>
    </mc:Choice>
  </mc:AlternateContent>
  <xr:revisionPtr revIDLastSave="0" documentId="8_{E50C000A-5F66-420D-9B23-6651E373EC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posal Submission" sheetId="1" r:id="rId1"/>
    <sheet name="Status Repor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0" i="3" l="1"/>
  <c r="U30" i="3"/>
  <c r="W30" i="3"/>
  <c r="V30" i="3"/>
  <c r="Y30" i="3" s="1"/>
  <c r="Q30" i="3"/>
  <c r="M30" i="3"/>
  <c r="I30" i="3"/>
  <c r="F30" i="3"/>
  <c r="F22" i="3"/>
  <c r="F21" i="3"/>
  <c r="F20" i="3"/>
  <c r="F19" i="3"/>
  <c r="F18" i="3"/>
  <c r="F17" i="3"/>
  <c r="F12" i="3" l="1"/>
  <c r="F11" i="3"/>
  <c r="F10" i="3"/>
  <c r="F9" i="3"/>
  <c r="F8" i="3"/>
  <c r="F7" i="3"/>
  <c r="F6" i="3"/>
  <c r="X28" i="3"/>
  <c r="X27" i="3"/>
  <c r="W28" i="3"/>
  <c r="W27" i="3"/>
  <c r="V28" i="3"/>
  <c r="V27" i="3"/>
  <c r="Y27" i="3" s="1"/>
  <c r="W25" i="3"/>
  <c r="W24" i="3"/>
  <c r="V25" i="3"/>
  <c r="Y25" i="3" s="1"/>
  <c r="V24" i="3"/>
  <c r="Y24" i="3" s="1"/>
  <c r="X22" i="3"/>
  <c r="X21" i="3"/>
  <c r="X20" i="3"/>
  <c r="X19" i="3"/>
  <c r="X18" i="3"/>
  <c r="X17" i="3"/>
  <c r="X15" i="3"/>
  <c r="X14" i="3"/>
  <c r="W15" i="3"/>
  <c r="W14" i="3"/>
  <c r="W22" i="3"/>
  <c r="W21" i="3"/>
  <c r="W20" i="3"/>
  <c r="W19" i="3"/>
  <c r="W18" i="3"/>
  <c r="W17" i="3"/>
  <c r="V22" i="3"/>
  <c r="Y22" i="3" s="1"/>
  <c r="V21" i="3"/>
  <c r="Y21" i="3" s="1"/>
  <c r="V20" i="3"/>
  <c r="Y20" i="3" s="1"/>
  <c r="V19" i="3"/>
  <c r="Y19" i="3" s="1"/>
  <c r="V18" i="3"/>
  <c r="Y18" i="3" s="1"/>
  <c r="V17" i="3"/>
  <c r="Y17" i="3" s="1"/>
  <c r="V15" i="3"/>
  <c r="Y15" i="3" s="1"/>
  <c r="V14" i="3"/>
  <c r="Y14" i="3" s="1"/>
  <c r="X12" i="3"/>
  <c r="X11" i="3"/>
  <c r="X10" i="3"/>
  <c r="X9" i="3"/>
  <c r="X8" i="3"/>
  <c r="X7" i="3"/>
  <c r="X6" i="3"/>
  <c r="W12" i="3"/>
  <c r="W11" i="3"/>
  <c r="W10" i="3"/>
  <c r="W9" i="3"/>
  <c r="W8" i="3"/>
  <c r="W7" i="3"/>
  <c r="W6" i="3"/>
  <c r="V12" i="3"/>
  <c r="Y12" i="3" s="1"/>
  <c r="V11" i="3"/>
  <c r="Y11" i="3" s="1"/>
  <c r="V10" i="3"/>
  <c r="Y10" i="3" s="1"/>
  <c r="V9" i="3"/>
  <c r="Y9" i="3" s="1"/>
  <c r="V8" i="3"/>
  <c r="Y8" i="3" s="1"/>
  <c r="V7" i="3"/>
  <c r="Y7" i="3" s="1"/>
  <c r="V6" i="3"/>
  <c r="Y28" i="3" l="1"/>
  <c r="U15" i="3"/>
  <c r="U14" i="3"/>
  <c r="P13" i="3"/>
  <c r="Q17" i="3"/>
  <c r="I22" i="3"/>
  <c r="I21" i="3"/>
  <c r="I20" i="3"/>
  <c r="I19" i="3"/>
  <c r="I18" i="3"/>
  <c r="I17" i="3"/>
  <c r="S13" i="3"/>
  <c r="T13" i="3"/>
  <c r="R13" i="3"/>
  <c r="U13" i="3" s="1"/>
  <c r="O13" i="3"/>
  <c r="N13" i="3"/>
  <c r="Q15" i="3"/>
  <c r="Q14" i="3"/>
  <c r="Q13" i="3"/>
  <c r="M15" i="3"/>
  <c r="M14" i="3"/>
  <c r="L13" i="3"/>
  <c r="X13" i="3" s="1"/>
  <c r="K13" i="3"/>
  <c r="J13" i="3"/>
  <c r="M13" i="3" s="1"/>
  <c r="I15" i="3"/>
  <c r="I14" i="3"/>
  <c r="H13" i="3"/>
  <c r="D26" i="3"/>
  <c r="G13" i="3"/>
  <c r="I13" i="3" s="1"/>
  <c r="F15" i="3"/>
  <c r="F14" i="3"/>
  <c r="E13" i="3"/>
  <c r="W13" i="3" s="1"/>
  <c r="D13" i="3"/>
  <c r="P5" i="3"/>
  <c r="L5" i="3"/>
  <c r="T5" i="3"/>
  <c r="T26" i="3"/>
  <c r="T23" i="3"/>
  <c r="P23" i="3"/>
  <c r="P26" i="3"/>
  <c r="L26" i="3"/>
  <c r="L23" i="3"/>
  <c r="X23" i="3" s="1"/>
  <c r="L16" i="3"/>
  <c r="P16" i="3"/>
  <c r="T16" i="3"/>
  <c r="I13" i="1"/>
  <c r="F11" i="1"/>
  <c r="G11" i="1"/>
  <c r="H11" i="1"/>
  <c r="E11" i="1"/>
  <c r="X5" i="3" l="1"/>
  <c r="P29" i="3"/>
  <c r="X16" i="3"/>
  <c r="T29" i="3"/>
  <c r="F13" i="3"/>
  <c r="V13" i="3"/>
  <c r="Z13" i="3" s="1"/>
  <c r="T31" i="3"/>
  <c r="P31" i="3"/>
  <c r="X26" i="3"/>
  <c r="L29" i="3"/>
  <c r="X29" i="3" s="1"/>
  <c r="Y6" i="3"/>
  <c r="F28" i="3"/>
  <c r="F27" i="3"/>
  <c r="E26" i="3"/>
  <c r="F26" i="3" s="1"/>
  <c r="F25" i="3"/>
  <c r="F24" i="3"/>
  <c r="E23" i="3"/>
  <c r="D23" i="3"/>
  <c r="F23" i="3" s="1"/>
  <c r="E16" i="3"/>
  <c r="D16" i="3"/>
  <c r="E5" i="3"/>
  <c r="E29" i="3" s="1"/>
  <c r="D5" i="3"/>
  <c r="Y13" i="3" l="1"/>
  <c r="F16" i="3"/>
  <c r="D29" i="3"/>
  <c r="F5" i="3"/>
  <c r="I28" i="1"/>
  <c r="H14" i="1"/>
  <c r="H5" i="1" s="1"/>
  <c r="H21" i="1"/>
  <c r="H24" i="1"/>
  <c r="D31" i="3" l="1"/>
  <c r="F29" i="3"/>
  <c r="E31" i="3"/>
  <c r="H27" i="1"/>
  <c r="H29" i="1" s="1"/>
  <c r="F24" i="1"/>
  <c r="G24" i="1"/>
  <c r="F21" i="1"/>
  <c r="G21" i="1"/>
  <c r="F14" i="1"/>
  <c r="G14" i="1"/>
  <c r="E24" i="1"/>
  <c r="E21" i="1"/>
  <c r="E14" i="1"/>
  <c r="I11" i="1" s="1"/>
  <c r="E5" i="1"/>
  <c r="S26" i="3"/>
  <c r="R26" i="3"/>
  <c r="U26" i="3" s="1"/>
  <c r="O26" i="3"/>
  <c r="N26" i="3"/>
  <c r="Q26" i="3" s="1"/>
  <c r="K26" i="3"/>
  <c r="J26" i="3"/>
  <c r="M26" i="3" s="1"/>
  <c r="H26" i="3"/>
  <c r="G26" i="3"/>
  <c r="I26" i="3" s="1"/>
  <c r="H23" i="3"/>
  <c r="J23" i="3"/>
  <c r="K23" i="3"/>
  <c r="N23" i="3"/>
  <c r="O23" i="3"/>
  <c r="R23" i="3"/>
  <c r="S23" i="3"/>
  <c r="W23" i="3" s="1"/>
  <c r="G23" i="3"/>
  <c r="I23" i="3" s="1"/>
  <c r="H16" i="3"/>
  <c r="J16" i="3"/>
  <c r="K16" i="3"/>
  <c r="N16" i="3"/>
  <c r="O16" i="3"/>
  <c r="R16" i="3"/>
  <c r="S16" i="3"/>
  <c r="W16" i="3" s="1"/>
  <c r="G16" i="3"/>
  <c r="Q16" i="3" l="1"/>
  <c r="Q23" i="3"/>
  <c r="M23" i="3"/>
  <c r="F31" i="3"/>
  <c r="U23" i="3"/>
  <c r="U16" i="3"/>
  <c r="I16" i="3"/>
  <c r="V16" i="3"/>
  <c r="Z16" i="3" s="1"/>
  <c r="W26" i="3"/>
  <c r="V26" i="3"/>
  <c r="V23" i="3"/>
  <c r="Y23" i="3" s="1"/>
  <c r="M16" i="3"/>
  <c r="I26" i="1"/>
  <c r="I25" i="1"/>
  <c r="I23" i="1"/>
  <c r="I22" i="1"/>
  <c r="I20" i="1"/>
  <c r="I19" i="1"/>
  <c r="I18" i="1"/>
  <c r="I17" i="1"/>
  <c r="I16" i="1"/>
  <c r="I15" i="1"/>
  <c r="I12" i="1"/>
  <c r="I10" i="1"/>
  <c r="I9" i="1"/>
  <c r="I8" i="1"/>
  <c r="I7" i="1"/>
  <c r="I6" i="1"/>
  <c r="G5" i="1"/>
  <c r="G27" i="1" s="1"/>
  <c r="G29" i="1" s="1"/>
  <c r="F5" i="1"/>
  <c r="F27" i="1" s="1"/>
  <c r="F29" i="1" s="1"/>
  <c r="Z26" i="3" l="1"/>
  <c r="Y26" i="3"/>
  <c r="Z23" i="3"/>
  <c r="Y16" i="3"/>
  <c r="I5" i="1"/>
  <c r="H5" i="3" l="1"/>
  <c r="H29" i="3" s="1"/>
  <c r="J5" i="3"/>
  <c r="J29" i="3" s="1"/>
  <c r="K5" i="3"/>
  <c r="K29" i="3" s="1"/>
  <c r="N5" i="3"/>
  <c r="N29" i="3" s="1"/>
  <c r="O5" i="3"/>
  <c r="R5" i="3"/>
  <c r="R29" i="3" s="1"/>
  <c r="S5" i="3"/>
  <c r="G5" i="3"/>
  <c r="V5" i="3" s="1"/>
  <c r="U28" i="3"/>
  <c r="U27" i="3"/>
  <c r="Q28" i="3"/>
  <c r="Q27" i="3"/>
  <c r="M28" i="3"/>
  <c r="M27" i="3"/>
  <c r="M24" i="3"/>
  <c r="I28" i="3"/>
  <c r="I27" i="3"/>
  <c r="U25" i="3"/>
  <c r="U24" i="3"/>
  <c r="Q25" i="3"/>
  <c r="Q24" i="3"/>
  <c r="M25" i="3"/>
  <c r="I25" i="3"/>
  <c r="X25" i="3" s="1"/>
  <c r="I24" i="3"/>
  <c r="X24" i="3" s="1"/>
  <c r="U18" i="3"/>
  <c r="U19" i="3"/>
  <c r="U20" i="3"/>
  <c r="U21" i="3"/>
  <c r="U22" i="3"/>
  <c r="U17" i="3"/>
  <c r="Q18" i="3"/>
  <c r="Q19" i="3"/>
  <c r="Q20" i="3"/>
  <c r="Q21" i="3"/>
  <c r="Q22" i="3"/>
  <c r="M18" i="3"/>
  <c r="M19" i="3"/>
  <c r="M20" i="3"/>
  <c r="M21" i="3"/>
  <c r="M22" i="3"/>
  <c r="M17" i="3"/>
  <c r="U7" i="3"/>
  <c r="U8" i="3"/>
  <c r="U9" i="3"/>
  <c r="U10" i="3"/>
  <c r="U11" i="3"/>
  <c r="U12" i="3"/>
  <c r="Q7" i="3"/>
  <c r="Q8" i="3"/>
  <c r="Q9" i="3"/>
  <c r="Q10" i="3"/>
  <c r="Q11" i="3"/>
  <c r="Q12" i="3"/>
  <c r="M7" i="3"/>
  <c r="M8" i="3"/>
  <c r="M9" i="3"/>
  <c r="M10" i="3"/>
  <c r="M11" i="3"/>
  <c r="M12" i="3"/>
  <c r="I8" i="3"/>
  <c r="I9" i="3"/>
  <c r="I10" i="3"/>
  <c r="I11" i="3"/>
  <c r="I12" i="3"/>
  <c r="I7" i="3"/>
  <c r="Q6" i="3"/>
  <c r="U6" i="3"/>
  <c r="M6" i="3"/>
  <c r="I6" i="3"/>
  <c r="O29" i="3" l="1"/>
  <c r="O31" i="3" s="1"/>
  <c r="Q29" i="3"/>
  <c r="M29" i="3"/>
  <c r="W5" i="3"/>
  <c r="S29" i="3"/>
  <c r="U29" i="3"/>
  <c r="K31" i="3"/>
  <c r="L31" i="3"/>
  <c r="X31" i="3" s="1"/>
  <c r="I5" i="3"/>
  <c r="G29" i="3"/>
  <c r="R31" i="3"/>
  <c r="U5" i="3"/>
  <c r="N31" i="3"/>
  <c r="Q31" i="3" s="1"/>
  <c r="Q5" i="3"/>
  <c r="J31" i="3"/>
  <c r="M31" i="3" s="1"/>
  <c r="M5" i="3"/>
  <c r="Z5" i="3"/>
  <c r="V29" i="3" l="1"/>
  <c r="I29" i="3"/>
  <c r="W29" i="3"/>
  <c r="Y29" i="3" s="1"/>
  <c r="S31" i="3"/>
  <c r="Y5" i="3"/>
  <c r="H31" i="3"/>
  <c r="G31" i="3"/>
  <c r="I14" i="1"/>
  <c r="I21" i="1"/>
  <c r="I24" i="1"/>
  <c r="E27" i="1"/>
  <c r="V31" i="3" l="1"/>
  <c r="I31" i="3"/>
  <c r="W31" i="3"/>
  <c r="Y31" i="3" s="1"/>
  <c r="U31" i="3"/>
  <c r="Z31" i="3"/>
  <c r="I27" i="1"/>
  <c r="E29" i="1"/>
  <c r="I29" i="1" s="1"/>
</calcChain>
</file>

<file path=xl/sharedStrings.xml><?xml version="1.0" encoding="utf-8"?>
<sst xmlns="http://schemas.openxmlformats.org/spreadsheetml/2006/main" count="109" uniqueCount="44">
  <si>
    <t>Estimated Budget for TIC Proposal (&lt;start date&gt; to &lt;end date&gt;)</t>
  </si>
  <si>
    <t>Date:</t>
  </si>
  <si>
    <t xml:space="preserve">Budget Components </t>
  </si>
  <si>
    <t>Unit Cost</t>
  </si>
  <si>
    <t># Units/% FTE</t>
  </si>
  <si>
    <t>Overall Budget</t>
  </si>
  <si>
    <t>Notes</t>
  </si>
  <si>
    <t>Budget</t>
  </si>
  <si>
    <t>Project Team and/or Contract Staff</t>
  </si>
  <si>
    <t>Project Manager</t>
  </si>
  <si>
    <t>Project Coordinator</t>
  </si>
  <si>
    <t>Project Support</t>
  </si>
  <si>
    <t>Legal Support (if required)</t>
  </si>
  <si>
    <t>Expert Consultations (if required)</t>
  </si>
  <si>
    <t>E.g. consultancies that require a contract</t>
  </si>
  <si>
    <t xml:space="preserve"> Other Resource Costs:</t>
  </si>
  <si>
    <t>Supplier A</t>
  </si>
  <si>
    <t>E.g. products or services (e.g. consultancies that are invoiced/not contracted)</t>
  </si>
  <si>
    <t>Supplier B</t>
  </si>
  <si>
    <t>Workshops, Travel &amp; Expense:</t>
  </si>
  <si>
    <t xml:space="preserve">Design Workshops </t>
  </si>
  <si>
    <t>Eg. costs related to venue rental, catering, materials, etc.</t>
  </si>
  <si>
    <t>Field visits (if required)</t>
  </si>
  <si>
    <t>Domestic Fights, Hotel + Per Diem</t>
  </si>
  <si>
    <t>International Fights, Hotel + Per Diem</t>
  </si>
  <si>
    <t>xxx</t>
  </si>
  <si>
    <t>Communications, Equipment, Tools</t>
  </si>
  <si>
    <t>Tablets for pilot</t>
  </si>
  <si>
    <t>Additional:</t>
  </si>
  <si>
    <t>Subtotal:</t>
  </si>
  <si>
    <t>Contingency (x%)</t>
  </si>
  <si>
    <t>TOTAL (Euros)</t>
  </si>
  <si>
    <t>Assumptions:</t>
  </si>
  <si>
    <t>Positive variance is an underspend; negative variance is an overspend</t>
  </si>
  <si>
    <t>Activity lines above are only suggestions and may vary greatly by project. Please adjust as needed.</t>
  </si>
  <si>
    <r>
      <t>Unit Cost (</t>
    </r>
    <r>
      <rPr>
        <b/>
        <sz val="12"/>
        <color theme="0"/>
        <rFont val="Calibri"/>
        <family val="2"/>
      </rPr>
      <t>€</t>
    </r>
    <r>
      <rPr>
        <b/>
        <sz val="9.9499999999999993"/>
        <color theme="0"/>
        <rFont val="Calibri"/>
        <family val="2"/>
      </rPr>
      <t>)</t>
    </r>
  </si>
  <si>
    <t>Notes/Reason for Variance</t>
  </si>
  <si>
    <t>Budget (B)</t>
  </si>
  <si>
    <t>Actual (A)</t>
  </si>
  <si>
    <t>Variance (B-A)</t>
  </si>
  <si>
    <t>Forecast</t>
  </si>
  <si>
    <t>Burn Rate (A/B)</t>
  </si>
  <si>
    <t>Project Team and Other Resource Costs:</t>
  </si>
  <si>
    <t>"Actuals" represent total actual expenditures to date in a given  year whereas "Forecast" represent total anticipated expenditures for a given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</si>
</sst>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09]d/mmm/yy;@"/>
    <numFmt numFmtId="165" formatCode="[$€-2]\ #,##0"/>
    <numFmt numFmtId="166" formatCode="_-[$€-2]\ * #,##0_-;\-[$€-2]\ * #,##0_-;_-[$€-2]\ * &quot;-&quot;??_-;_-@_-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9.9499999999999993"/>
      <color theme="0"/>
      <name val="Calibri"/>
      <family val="2"/>
    </font>
    <font>
      <i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AEAAAA"/>
      <name val="Calibri"/>
      <family val="2"/>
      <scheme val="minor"/>
    </font>
    <font>
      <sz val="12"/>
      <color rgb="FF757171"/>
      <name val="Calibri"/>
      <family val="2"/>
      <scheme val="minor"/>
    </font>
    <font>
      <sz val="12"/>
      <color rgb="FF3A383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8EA9D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1" xfId="0" applyFont="1" applyBorder="1" applyAlignment="1">
      <alignment vertical="center"/>
    </xf>
    <xf numFmtId="0" fontId="5" fillId="0" borderId="0" xfId="0" applyFont="1"/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center"/>
    </xf>
    <xf numFmtId="164" fontId="1" fillId="6" borderId="0" xfId="0" applyNumberFormat="1" applyFont="1" applyFill="1"/>
    <xf numFmtId="0" fontId="3" fillId="4" borderId="1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/>
    <xf numFmtId="0" fontId="3" fillId="0" borderId="1" xfId="0" applyFont="1" applyFill="1" applyBorder="1"/>
    <xf numFmtId="0" fontId="0" fillId="0" borderId="1" xfId="0" applyBorder="1"/>
    <xf numFmtId="0" fontId="4" fillId="4" borderId="1" xfId="0" applyFont="1" applyFill="1" applyBorder="1" applyAlignment="1">
      <alignment vertical="center"/>
    </xf>
    <xf numFmtId="165" fontId="2" fillId="7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165" fontId="2" fillId="5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center"/>
    </xf>
    <xf numFmtId="0" fontId="6" fillId="3" borderId="3" xfId="0" applyFont="1" applyFill="1" applyBorder="1"/>
    <xf numFmtId="0" fontId="6" fillId="3" borderId="1" xfId="0" applyFont="1" applyFill="1" applyBorder="1"/>
    <xf numFmtId="0" fontId="0" fillId="2" borderId="1" xfId="0" applyFill="1" applyBorder="1"/>
    <xf numFmtId="0" fontId="2" fillId="3" borderId="1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6" fontId="2" fillId="3" borderId="1" xfId="0" applyNumberFormat="1" applyFont="1" applyFill="1" applyBorder="1"/>
    <xf numFmtId="165" fontId="4" fillId="4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/>
    <xf numFmtId="165" fontId="4" fillId="0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/>
    <xf numFmtId="165" fontId="2" fillId="5" borderId="5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165" fontId="2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165" fontId="7" fillId="8" borderId="1" xfId="0" applyNumberFormat="1" applyFont="1" applyFill="1" applyBorder="1" applyAlignment="1">
      <alignment horizontal="center"/>
    </xf>
    <xf numFmtId="9" fontId="7" fillId="8" borderId="1" xfId="0" applyNumberFormat="1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 vertical="center"/>
    </xf>
    <xf numFmtId="9" fontId="7" fillId="8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5" borderId="4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6" fontId="2" fillId="7" borderId="1" xfId="0" applyNumberFormat="1" applyFont="1" applyFill="1" applyBorder="1"/>
    <xf numFmtId="165" fontId="13" fillId="9" borderId="1" xfId="0" applyNumberFormat="1" applyFont="1" applyFill="1" applyBorder="1" applyAlignment="1">
      <alignment horizontal="center" vertical="top" wrapText="1"/>
    </xf>
    <xf numFmtId="165" fontId="13" fillId="9" borderId="1" xfId="0" applyNumberFormat="1" applyFont="1" applyFill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top" wrapText="1"/>
    </xf>
    <xf numFmtId="165" fontId="2" fillId="8" borderId="3" xfId="0" applyNumberFormat="1" applyFont="1" applyFill="1" applyBorder="1" applyAlignment="1">
      <alignment horizontal="center" vertical="top" wrapText="1"/>
    </xf>
    <xf numFmtId="165" fontId="15" fillId="8" borderId="1" xfId="0" applyNumberFormat="1" applyFont="1" applyFill="1" applyBorder="1" applyAlignment="1">
      <alignment horizontal="center"/>
    </xf>
    <xf numFmtId="165" fontId="17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166" fontId="2" fillId="9" borderId="1" xfId="0" applyNumberFormat="1" applyFont="1" applyFill="1" applyBorder="1" applyAlignment="1">
      <alignment vertical="center"/>
    </xf>
    <xf numFmtId="0" fontId="2" fillId="8" borderId="4" xfId="0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/>
    </xf>
    <xf numFmtId="165" fontId="16" fillId="8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4" fillId="8" borderId="2" xfId="0" applyNumberFormat="1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27"/>
      <color rgb="FF830000"/>
      <color rgb="FF7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zoomScale="83" zoomScaleNormal="83" workbookViewId="0">
      <selection activeCell="B39" sqref="B39"/>
    </sheetView>
  </sheetViews>
  <sheetFormatPr defaultColWidth="8.81640625" defaultRowHeight="14.5" x14ac:dyDescent="0.35"/>
  <cols>
    <col min="1" max="1" width="1.81640625" customWidth="1"/>
    <col min="2" max="2" width="41.26953125" customWidth="1"/>
    <col min="3" max="3" width="11.54296875" customWidth="1"/>
    <col min="4" max="4" width="8.1796875" customWidth="1"/>
    <col min="5" max="5" width="11.81640625" customWidth="1"/>
    <col min="6" max="6" width="12.1796875" customWidth="1"/>
    <col min="7" max="7" width="11.81640625" customWidth="1"/>
    <col min="8" max="8" width="13.7265625" customWidth="1"/>
    <col min="9" max="9" width="24.1796875" customWidth="1"/>
    <col min="10" max="11" width="63.81640625" customWidth="1"/>
  </cols>
  <sheetData>
    <row r="1" spans="2:10" ht="18.5" x14ac:dyDescent="0.45">
      <c r="B1" s="4" t="s">
        <v>0</v>
      </c>
      <c r="C1" s="4"/>
      <c r="D1" s="4"/>
    </row>
    <row r="2" spans="2:10" x14ac:dyDescent="0.35">
      <c r="B2" s="9" t="s">
        <v>1</v>
      </c>
      <c r="C2" s="2"/>
      <c r="D2" s="2"/>
      <c r="E2" s="1"/>
      <c r="F2" s="1"/>
      <c r="G2" s="1"/>
    </row>
    <row r="3" spans="2:10" ht="46.5" x14ac:dyDescent="0.35">
      <c r="B3" s="23" t="s">
        <v>2</v>
      </c>
      <c r="C3" s="52" t="s">
        <v>3</v>
      </c>
      <c r="D3" s="52" t="s">
        <v>4</v>
      </c>
      <c r="E3" s="54">
        <v>2020</v>
      </c>
      <c r="F3" s="54">
        <v>2021</v>
      </c>
      <c r="G3" s="54">
        <v>2022</v>
      </c>
      <c r="H3" s="54">
        <v>2023</v>
      </c>
      <c r="I3" s="70" t="s">
        <v>5</v>
      </c>
      <c r="J3" s="73" t="s">
        <v>6</v>
      </c>
    </row>
    <row r="4" spans="2:10" ht="15.5" x14ac:dyDescent="0.35">
      <c r="B4" s="24"/>
      <c r="C4" s="25"/>
      <c r="D4" s="26"/>
      <c r="E4" s="27" t="s">
        <v>7</v>
      </c>
      <c r="F4" s="8" t="s">
        <v>7</v>
      </c>
      <c r="G4" s="8" t="s">
        <v>7</v>
      </c>
      <c r="H4" s="8" t="s">
        <v>7</v>
      </c>
      <c r="I4" s="71" t="s">
        <v>7</v>
      </c>
      <c r="J4" s="74"/>
    </row>
    <row r="5" spans="2:10" ht="15.5" x14ac:dyDescent="0.35">
      <c r="B5" s="28" t="s">
        <v>8</v>
      </c>
      <c r="C5" s="29"/>
      <c r="D5" s="29"/>
      <c r="E5" s="55">
        <f>SUM(E6:E11)</f>
        <v>0</v>
      </c>
      <c r="F5" s="55">
        <f>SUM(F6:F11)</f>
        <v>0</v>
      </c>
      <c r="G5" s="55">
        <f>SUM(G6:G11)</f>
        <v>0</v>
      </c>
      <c r="H5" s="55">
        <f>SUM(H6:H11)</f>
        <v>0</v>
      </c>
      <c r="I5" s="71">
        <f t="shared" ref="I5:I29" si="0">E5+F5+G5+H5</f>
        <v>0</v>
      </c>
      <c r="J5" s="30"/>
    </row>
    <row r="6" spans="2:10" ht="15.5" x14ac:dyDescent="0.35">
      <c r="B6" s="3" t="s">
        <v>9</v>
      </c>
      <c r="C6" s="14"/>
      <c r="D6" s="15"/>
      <c r="E6" s="16"/>
      <c r="F6" s="16"/>
      <c r="G6" s="16"/>
      <c r="H6" s="16"/>
      <c r="I6" s="72">
        <f t="shared" si="0"/>
        <v>0</v>
      </c>
      <c r="J6" s="20"/>
    </row>
    <row r="7" spans="2:10" ht="15.5" x14ac:dyDescent="0.35">
      <c r="B7" s="6" t="s">
        <v>10</v>
      </c>
      <c r="C7" s="7"/>
      <c r="D7" s="6"/>
      <c r="E7" s="5"/>
      <c r="F7" s="5"/>
      <c r="G7" s="5"/>
      <c r="H7" s="5"/>
      <c r="I7" s="72">
        <f t="shared" si="0"/>
        <v>0</v>
      </c>
      <c r="J7" s="31"/>
    </row>
    <row r="8" spans="2:10" ht="15.5" x14ac:dyDescent="0.35">
      <c r="B8" s="3" t="s">
        <v>11</v>
      </c>
      <c r="C8" s="14"/>
      <c r="D8" s="15"/>
      <c r="E8" s="16"/>
      <c r="F8" s="16"/>
      <c r="G8" s="16"/>
      <c r="H8" s="16"/>
      <c r="I8" s="72">
        <f t="shared" si="0"/>
        <v>0</v>
      </c>
      <c r="J8" s="20"/>
    </row>
    <row r="9" spans="2:10" ht="15.5" x14ac:dyDescent="0.35">
      <c r="B9" s="6" t="s">
        <v>12</v>
      </c>
      <c r="C9" s="7"/>
      <c r="D9" s="6"/>
      <c r="E9" s="5"/>
      <c r="F9" s="5"/>
      <c r="G9" s="5"/>
      <c r="H9" s="5"/>
      <c r="I9" s="72">
        <f t="shared" si="0"/>
        <v>0</v>
      </c>
      <c r="J9" s="43"/>
    </row>
    <row r="10" spans="2:10" ht="15.5" x14ac:dyDescent="0.35">
      <c r="B10" s="3" t="s">
        <v>13</v>
      </c>
      <c r="C10" s="14"/>
      <c r="D10" s="15"/>
      <c r="E10" s="16"/>
      <c r="F10" s="16"/>
      <c r="G10" s="16"/>
      <c r="H10" s="16"/>
      <c r="I10" s="72">
        <f t="shared" si="0"/>
        <v>0</v>
      </c>
      <c r="J10" s="45" t="s">
        <v>14</v>
      </c>
    </row>
    <row r="11" spans="2:10" ht="15.5" x14ac:dyDescent="0.35">
      <c r="B11" s="28" t="s">
        <v>15</v>
      </c>
      <c r="C11" s="29"/>
      <c r="D11" s="29"/>
      <c r="E11" s="55">
        <f>SUM(E12:E13)</f>
        <v>0</v>
      </c>
      <c r="F11" s="55">
        <f t="shared" ref="F11:H11" si="1">SUM(F12:F13)</f>
        <v>0</v>
      </c>
      <c r="G11" s="55">
        <f t="shared" si="1"/>
        <v>0</v>
      </c>
      <c r="H11" s="55">
        <f t="shared" si="1"/>
        <v>0</v>
      </c>
      <c r="I11" s="71">
        <f t="shared" ref="I11" si="2">E11+F11+G11+H11</f>
        <v>0</v>
      </c>
      <c r="J11" s="30"/>
    </row>
    <row r="12" spans="2:10" ht="15.5" x14ac:dyDescent="0.35">
      <c r="B12" s="6" t="s">
        <v>16</v>
      </c>
      <c r="C12" s="7"/>
      <c r="D12" s="6"/>
      <c r="E12" s="5"/>
      <c r="F12" s="5"/>
      <c r="G12" s="5"/>
      <c r="H12" s="5"/>
      <c r="I12" s="72">
        <f>E12+F12+G12+H12</f>
        <v>0</v>
      </c>
      <c r="J12" s="43" t="s">
        <v>17</v>
      </c>
    </row>
    <row r="13" spans="2:10" ht="15.5" x14ac:dyDescent="0.35">
      <c r="B13" s="3" t="s">
        <v>18</v>
      </c>
      <c r="C13" s="14"/>
      <c r="D13" s="15"/>
      <c r="E13" s="16"/>
      <c r="F13" s="16"/>
      <c r="G13" s="16"/>
      <c r="H13" s="16"/>
      <c r="I13" s="72">
        <f>E13+F13+G13+H13</f>
        <v>0</v>
      </c>
      <c r="J13" s="20"/>
    </row>
    <row r="14" spans="2:10" ht="15.5" x14ac:dyDescent="0.35">
      <c r="B14" s="32" t="s">
        <v>19</v>
      </c>
      <c r="C14" s="33"/>
      <c r="D14" s="32"/>
      <c r="E14" s="55">
        <f>SUM(E15:E20)</f>
        <v>0</v>
      </c>
      <c r="F14" s="55">
        <f t="shared" ref="F14:H14" si="3">SUM(F15:F20)</f>
        <v>0</v>
      </c>
      <c r="G14" s="55">
        <f t="shared" si="3"/>
        <v>0</v>
      </c>
      <c r="H14" s="55">
        <f t="shared" si="3"/>
        <v>0</v>
      </c>
      <c r="I14" s="71">
        <f t="shared" si="0"/>
        <v>0</v>
      </c>
      <c r="J14" s="30"/>
    </row>
    <row r="15" spans="2:10" ht="15.5" x14ac:dyDescent="0.35">
      <c r="B15" s="3" t="s">
        <v>20</v>
      </c>
      <c r="C15" s="14"/>
      <c r="D15" s="15"/>
      <c r="E15" s="16"/>
      <c r="F15" s="16"/>
      <c r="G15" s="16"/>
      <c r="H15" s="16"/>
      <c r="I15" s="72">
        <f t="shared" si="0"/>
        <v>0</v>
      </c>
      <c r="J15" s="45" t="s">
        <v>21</v>
      </c>
    </row>
    <row r="16" spans="2:10" ht="15.5" x14ac:dyDescent="0.35">
      <c r="B16" s="6" t="s">
        <v>22</v>
      </c>
      <c r="C16" s="7"/>
      <c r="D16" s="6"/>
      <c r="E16" s="5"/>
      <c r="F16" s="5"/>
      <c r="G16" s="5"/>
      <c r="H16" s="5"/>
      <c r="I16" s="72">
        <f t="shared" si="0"/>
        <v>0</v>
      </c>
      <c r="J16" s="31"/>
    </row>
    <row r="17" spans="2:10" ht="15.5" x14ac:dyDescent="0.35">
      <c r="B17" s="3" t="s">
        <v>23</v>
      </c>
      <c r="C17" s="14"/>
      <c r="D17" s="15"/>
      <c r="E17" s="16"/>
      <c r="F17" s="16"/>
      <c r="G17" s="16"/>
      <c r="H17" s="16"/>
      <c r="I17" s="72">
        <f t="shared" si="0"/>
        <v>0</v>
      </c>
      <c r="J17" s="20"/>
    </row>
    <row r="18" spans="2:10" ht="15.5" x14ac:dyDescent="0.35">
      <c r="B18" s="6" t="s">
        <v>24</v>
      </c>
      <c r="C18" s="7"/>
      <c r="D18" s="6"/>
      <c r="E18" s="5"/>
      <c r="F18" s="5"/>
      <c r="G18" s="5"/>
      <c r="H18" s="5"/>
      <c r="I18" s="72">
        <f t="shared" si="0"/>
        <v>0</v>
      </c>
      <c r="J18" s="31"/>
    </row>
    <row r="19" spans="2:10" ht="15.5" x14ac:dyDescent="0.35">
      <c r="B19" s="3" t="s">
        <v>25</v>
      </c>
      <c r="C19" s="14"/>
      <c r="D19" s="15"/>
      <c r="E19" s="16"/>
      <c r="F19" s="16"/>
      <c r="G19" s="16"/>
      <c r="H19" s="16"/>
      <c r="I19" s="72">
        <f t="shared" si="0"/>
        <v>0</v>
      </c>
      <c r="J19" s="20"/>
    </row>
    <row r="20" spans="2:10" ht="15.5" x14ac:dyDescent="0.35">
      <c r="B20" s="6" t="s">
        <v>25</v>
      </c>
      <c r="C20" s="7"/>
      <c r="D20" s="6"/>
      <c r="E20" s="5"/>
      <c r="F20" s="5"/>
      <c r="G20" s="5"/>
      <c r="H20" s="5"/>
      <c r="I20" s="72">
        <f t="shared" si="0"/>
        <v>0</v>
      </c>
      <c r="J20" s="31"/>
    </row>
    <row r="21" spans="2:10" ht="15.5" x14ac:dyDescent="0.35">
      <c r="B21" s="32" t="s">
        <v>26</v>
      </c>
      <c r="C21" s="33"/>
      <c r="D21" s="32"/>
      <c r="E21" s="55">
        <f>SUM(E22:E23)</f>
        <v>0</v>
      </c>
      <c r="F21" s="55">
        <f t="shared" ref="F21:H21" si="4">SUM(F22:F23)</f>
        <v>0</v>
      </c>
      <c r="G21" s="55">
        <f t="shared" si="4"/>
        <v>0</v>
      </c>
      <c r="H21" s="55">
        <f t="shared" si="4"/>
        <v>0</v>
      </c>
      <c r="I21" s="71">
        <f t="shared" si="0"/>
        <v>0</v>
      </c>
      <c r="J21" s="30"/>
    </row>
    <row r="22" spans="2:10" ht="15.5" x14ac:dyDescent="0.35">
      <c r="B22" s="21" t="s">
        <v>27</v>
      </c>
      <c r="C22" s="17"/>
      <c r="D22" s="12"/>
      <c r="E22" s="13"/>
      <c r="F22" s="13"/>
      <c r="G22" s="13"/>
      <c r="H22" s="13"/>
      <c r="I22" s="72">
        <f t="shared" si="0"/>
        <v>0</v>
      </c>
      <c r="J22" s="20"/>
    </row>
    <row r="23" spans="2:10" ht="14.25" customHeight="1" x14ac:dyDescent="0.35">
      <c r="B23" s="6" t="s">
        <v>25</v>
      </c>
      <c r="C23" s="7"/>
      <c r="D23" s="6"/>
      <c r="E23" s="5"/>
      <c r="F23" s="5"/>
      <c r="G23" s="5"/>
      <c r="H23" s="5"/>
      <c r="I23" s="72">
        <f t="shared" si="0"/>
        <v>0</v>
      </c>
      <c r="J23" s="31"/>
    </row>
    <row r="24" spans="2:10" ht="15.5" x14ac:dyDescent="0.35">
      <c r="B24" s="32" t="s">
        <v>28</v>
      </c>
      <c r="C24" s="33"/>
      <c r="D24" s="32"/>
      <c r="E24" s="55">
        <f>SUM(E25:E26)</f>
        <v>0</v>
      </c>
      <c r="F24" s="55">
        <f t="shared" ref="F24:H24" si="5">SUM(F25:F26)</f>
        <v>0</v>
      </c>
      <c r="G24" s="55">
        <f t="shared" si="5"/>
        <v>0</v>
      </c>
      <c r="H24" s="55">
        <f t="shared" si="5"/>
        <v>0</v>
      </c>
      <c r="I24" s="71">
        <f t="shared" si="0"/>
        <v>0</v>
      </c>
      <c r="J24" s="30"/>
    </row>
    <row r="25" spans="2:10" ht="17.5" customHeight="1" x14ac:dyDescent="0.35">
      <c r="B25" s="3" t="s">
        <v>25</v>
      </c>
      <c r="C25" s="14"/>
      <c r="D25" s="15"/>
      <c r="E25" s="16"/>
      <c r="F25" s="16"/>
      <c r="G25" s="16"/>
      <c r="H25" s="16"/>
      <c r="I25" s="72">
        <f t="shared" si="0"/>
        <v>0</v>
      </c>
      <c r="J25" s="20"/>
    </row>
    <row r="26" spans="2:10" ht="15.5" x14ac:dyDescent="0.35">
      <c r="B26" s="6" t="s">
        <v>25</v>
      </c>
      <c r="C26" s="7"/>
      <c r="D26" s="6"/>
      <c r="E26" s="5"/>
      <c r="F26" s="5"/>
      <c r="G26" s="5"/>
      <c r="H26" s="5"/>
      <c r="I26" s="72">
        <f t="shared" si="0"/>
        <v>0</v>
      </c>
      <c r="J26" s="31"/>
    </row>
    <row r="27" spans="2:10" ht="15.5" x14ac:dyDescent="0.35">
      <c r="B27" s="32" t="s">
        <v>29</v>
      </c>
      <c r="C27" s="33"/>
      <c r="D27" s="32"/>
      <c r="E27" s="34">
        <f>E5+E14+E21+E24</f>
        <v>0</v>
      </c>
      <c r="F27" s="34">
        <f>F5+F14+F21+F24</f>
        <v>0</v>
      </c>
      <c r="G27" s="34">
        <f>G5+G14+G21+G24</f>
        <v>0</v>
      </c>
      <c r="H27" s="34">
        <f>H5+H14+H21+H24</f>
        <v>0</v>
      </c>
      <c r="I27" s="48">
        <f t="shared" si="0"/>
        <v>0</v>
      </c>
      <c r="J27" s="30"/>
    </row>
    <row r="28" spans="2:10" ht="15.5" x14ac:dyDescent="0.35">
      <c r="B28" s="3" t="s">
        <v>30</v>
      </c>
      <c r="C28" s="14"/>
      <c r="D28" s="15"/>
      <c r="E28" s="16"/>
      <c r="F28" s="16"/>
      <c r="G28" s="16"/>
      <c r="H28" s="16"/>
      <c r="I28" s="72">
        <f t="shared" si="0"/>
        <v>0</v>
      </c>
      <c r="J28" s="20"/>
    </row>
    <row r="29" spans="2:10" ht="15.5" x14ac:dyDescent="0.35">
      <c r="B29" s="35" t="s">
        <v>31</v>
      </c>
      <c r="C29" s="36"/>
      <c r="D29" s="35"/>
      <c r="E29" s="34">
        <f>E27+E28</f>
        <v>0</v>
      </c>
      <c r="F29" s="34">
        <f t="shared" ref="F29:H29" si="6">F27+F28</f>
        <v>0</v>
      </c>
      <c r="G29" s="34">
        <f t="shared" si="6"/>
        <v>0</v>
      </c>
      <c r="H29" s="34">
        <f t="shared" si="6"/>
        <v>0</v>
      </c>
      <c r="I29" s="48">
        <f t="shared" si="0"/>
        <v>0</v>
      </c>
      <c r="J29" s="30"/>
    </row>
    <row r="30" spans="2:10" ht="15.5" x14ac:dyDescent="0.35">
      <c r="B30" s="10"/>
      <c r="C30" s="18"/>
      <c r="D30" s="19"/>
      <c r="E30" s="13"/>
      <c r="F30" s="13"/>
      <c r="G30" s="13"/>
      <c r="H30" s="13"/>
      <c r="I30" s="13"/>
      <c r="J30" s="20"/>
    </row>
    <row r="32" spans="2:10" ht="15.5" x14ac:dyDescent="0.35">
      <c r="B32" s="39" t="s">
        <v>32</v>
      </c>
    </row>
    <row r="33" spans="2:8" x14ac:dyDescent="0.35">
      <c r="B33" s="75" t="s">
        <v>33</v>
      </c>
      <c r="C33" s="75"/>
      <c r="D33" s="75"/>
      <c r="E33" s="75"/>
      <c r="F33" s="75"/>
      <c r="G33" s="75"/>
    </row>
    <row r="34" spans="2:8" x14ac:dyDescent="0.35">
      <c r="B34" s="53" t="s">
        <v>34</v>
      </c>
      <c r="C34" s="53"/>
      <c r="D34" s="53"/>
      <c r="E34" s="53"/>
      <c r="F34" s="53"/>
      <c r="G34" s="53"/>
      <c r="H34" s="53"/>
    </row>
  </sheetData>
  <mergeCells count="2">
    <mergeCell ref="J3:J4"/>
    <mergeCell ref="B33:G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1CDA-D958-4286-80A0-7D376535036B}">
  <dimension ref="A1:AC37"/>
  <sheetViews>
    <sheetView topLeftCell="A7" zoomScale="80" zoomScaleNormal="80" workbookViewId="0">
      <selection activeCell="A32" sqref="A32"/>
    </sheetView>
  </sheetViews>
  <sheetFormatPr defaultRowHeight="14.5" x14ac:dyDescent="0.35"/>
  <cols>
    <col min="1" max="1" width="40.81640625" customWidth="1"/>
    <col min="2" max="2" width="8.54296875" hidden="1" customWidth="1"/>
    <col min="3" max="3" width="7.81640625" hidden="1" customWidth="1"/>
    <col min="4" max="4" width="10" customWidth="1"/>
    <col min="5" max="5" width="10.26953125" customWidth="1"/>
    <col min="6" max="6" width="9.1796875" customWidth="1"/>
    <col min="7" max="7" width="9.81640625" customWidth="1"/>
    <col min="8" max="8" width="10.1796875" customWidth="1"/>
    <col min="9" max="9" width="9.81640625" customWidth="1"/>
    <col min="10" max="10" width="9.54296875" customWidth="1"/>
    <col min="11" max="12" width="10.453125" customWidth="1"/>
    <col min="13" max="14" width="9.54296875" customWidth="1"/>
    <col min="15" max="16" width="11.1796875" customWidth="1"/>
    <col min="17" max="17" width="10.1796875" customWidth="1"/>
    <col min="18" max="18" width="7.7265625" customWidth="1"/>
    <col min="19" max="20" width="10.1796875" customWidth="1"/>
    <col min="21" max="21" width="9.453125" customWidth="1"/>
    <col min="22" max="24" width="11.54296875" customWidth="1"/>
    <col min="25" max="26" width="10.54296875" customWidth="1"/>
    <col min="27" max="27" width="63.453125" customWidth="1"/>
  </cols>
  <sheetData>
    <row r="1" spans="1:29" ht="18.5" x14ac:dyDescent="0.45">
      <c r="A1" s="4" t="s">
        <v>0</v>
      </c>
      <c r="B1" s="4"/>
      <c r="C1" s="4"/>
      <c r="D1" s="4"/>
      <c r="E1" s="4"/>
      <c r="F1" s="4"/>
    </row>
    <row r="2" spans="1:29" x14ac:dyDescent="0.35">
      <c r="A2" s="9" t="s">
        <v>1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9" ht="47.25" customHeight="1" x14ac:dyDescent="0.35">
      <c r="A3" s="23" t="s">
        <v>2</v>
      </c>
      <c r="B3" s="52" t="s">
        <v>35</v>
      </c>
      <c r="C3" s="52" t="s">
        <v>4</v>
      </c>
      <c r="D3" s="79">
        <v>2018</v>
      </c>
      <c r="E3" s="80"/>
      <c r="F3" s="81"/>
      <c r="G3" s="79">
        <v>2019</v>
      </c>
      <c r="H3" s="80"/>
      <c r="I3" s="81"/>
      <c r="J3" s="79">
        <v>2020</v>
      </c>
      <c r="K3" s="80"/>
      <c r="L3" s="80"/>
      <c r="M3" s="81"/>
      <c r="N3" s="79">
        <v>2021</v>
      </c>
      <c r="O3" s="80"/>
      <c r="P3" s="80"/>
      <c r="Q3" s="81"/>
      <c r="R3" s="79">
        <v>2022</v>
      </c>
      <c r="S3" s="80"/>
      <c r="T3" s="80"/>
      <c r="U3" s="81"/>
      <c r="V3" s="82" t="s">
        <v>5</v>
      </c>
      <c r="W3" s="83"/>
      <c r="X3" s="83"/>
      <c r="Y3" s="84"/>
      <c r="Z3" s="63"/>
      <c r="AA3" s="73" t="s">
        <v>36</v>
      </c>
      <c r="AB3" s="11"/>
      <c r="AC3" s="11"/>
    </row>
    <row r="4" spans="1:29" s="38" customFormat="1" ht="36" customHeight="1" x14ac:dyDescent="0.35">
      <c r="A4" s="24"/>
      <c r="B4" s="25"/>
      <c r="C4" s="26"/>
      <c r="D4" s="44" t="s">
        <v>37</v>
      </c>
      <c r="E4" s="42" t="s">
        <v>38</v>
      </c>
      <c r="F4" s="58" t="s">
        <v>39</v>
      </c>
      <c r="G4" s="44" t="s">
        <v>37</v>
      </c>
      <c r="H4" s="42" t="s">
        <v>38</v>
      </c>
      <c r="I4" s="58" t="s">
        <v>39</v>
      </c>
      <c r="J4" s="44" t="s">
        <v>37</v>
      </c>
      <c r="K4" s="42" t="s">
        <v>38</v>
      </c>
      <c r="L4" s="42" t="s">
        <v>40</v>
      </c>
      <c r="M4" s="58" t="s">
        <v>39</v>
      </c>
      <c r="N4" s="44" t="s">
        <v>37</v>
      </c>
      <c r="O4" s="42" t="s">
        <v>38</v>
      </c>
      <c r="P4" s="42" t="s">
        <v>40</v>
      </c>
      <c r="Q4" s="58" t="s">
        <v>39</v>
      </c>
      <c r="R4" s="44" t="s">
        <v>37</v>
      </c>
      <c r="S4" s="42" t="s">
        <v>38</v>
      </c>
      <c r="T4" s="42" t="s">
        <v>40</v>
      </c>
      <c r="U4" s="58" t="s">
        <v>39</v>
      </c>
      <c r="V4" s="64" t="s">
        <v>37</v>
      </c>
      <c r="W4" s="64" t="s">
        <v>38</v>
      </c>
      <c r="X4" s="64" t="s">
        <v>40</v>
      </c>
      <c r="Y4" s="64" t="s">
        <v>39</v>
      </c>
      <c r="Z4" s="65" t="s">
        <v>41</v>
      </c>
      <c r="AA4" s="74"/>
    </row>
    <row r="5" spans="1:29" ht="15" customHeight="1" x14ac:dyDescent="0.35">
      <c r="A5" s="28" t="s">
        <v>42</v>
      </c>
      <c r="B5" s="29"/>
      <c r="C5" s="29"/>
      <c r="D5" s="34">
        <f>SUM(D6:D12)</f>
        <v>0</v>
      </c>
      <c r="E5" s="34">
        <f t="shared" ref="E5" si="0">SUM(E6:E12)</f>
        <v>0</v>
      </c>
      <c r="F5" s="59">
        <f t="shared" ref="F5:F12" si="1">D5-E5</f>
        <v>0</v>
      </c>
      <c r="G5" s="34">
        <f>SUM(G6:G12)</f>
        <v>0</v>
      </c>
      <c r="H5" s="34">
        <f t="shared" ref="H5:R5" si="2">SUM(H6:H12)</f>
        <v>0</v>
      </c>
      <c r="I5" s="59">
        <f>G5-H5</f>
        <v>0</v>
      </c>
      <c r="J5" s="34">
        <f t="shared" si="2"/>
        <v>0</v>
      </c>
      <c r="K5" s="34">
        <f>SUM(K6:K12)</f>
        <v>0</v>
      </c>
      <c r="L5" s="34">
        <f>SUM(L6:L12)</f>
        <v>0</v>
      </c>
      <c r="M5" s="59">
        <f>J5-K5</f>
        <v>0</v>
      </c>
      <c r="N5" s="34">
        <f t="shared" si="2"/>
        <v>0</v>
      </c>
      <c r="O5" s="34">
        <f t="shared" si="2"/>
        <v>0</v>
      </c>
      <c r="P5" s="34">
        <f t="shared" si="2"/>
        <v>0</v>
      </c>
      <c r="Q5" s="59">
        <f>N5-O5</f>
        <v>0</v>
      </c>
      <c r="R5" s="34">
        <f t="shared" si="2"/>
        <v>0</v>
      </c>
      <c r="S5" s="34">
        <f>SUM(S6:S12)</f>
        <v>0</v>
      </c>
      <c r="T5" s="34">
        <f>SUM(T6:T12)</f>
        <v>0</v>
      </c>
      <c r="U5" s="59">
        <f>R5-S5</f>
        <v>0</v>
      </c>
      <c r="V5" s="48">
        <f t="shared" ref="V5:V28" si="3">D5+G5+J5+N5+R5</f>
        <v>0</v>
      </c>
      <c r="W5" s="48">
        <f t="shared" ref="W5:W28" si="4">E5+H5+K5+O5+S5</f>
        <v>0</v>
      </c>
      <c r="X5" s="48">
        <f t="shared" ref="X5:X23" si="5">L5+P5+T5</f>
        <v>0</v>
      </c>
      <c r="Y5" s="48">
        <f>V5-W5</f>
        <v>0</v>
      </c>
      <c r="Z5" s="49" t="e">
        <f>W5/V5</f>
        <v>#DIV/0!</v>
      </c>
      <c r="AA5" s="30"/>
    </row>
    <row r="6" spans="1:29" ht="15.5" x14ac:dyDescent="0.35">
      <c r="A6" s="3" t="s">
        <v>9</v>
      </c>
      <c r="B6" s="40">
        <v>0</v>
      </c>
      <c r="C6" s="15"/>
      <c r="D6" s="16"/>
      <c r="E6" s="16"/>
      <c r="F6" s="67">
        <f t="shared" si="1"/>
        <v>0</v>
      </c>
      <c r="G6" s="16"/>
      <c r="H6" s="16"/>
      <c r="I6" s="67">
        <f>G6-H6</f>
        <v>0</v>
      </c>
      <c r="J6" s="16"/>
      <c r="K6" s="16"/>
      <c r="L6" s="16"/>
      <c r="M6" s="67">
        <f>J6-K6</f>
        <v>0</v>
      </c>
      <c r="N6" s="16"/>
      <c r="O6" s="16"/>
      <c r="P6" s="16"/>
      <c r="Q6" s="67">
        <f>N6-O6</f>
        <v>0</v>
      </c>
      <c r="R6" s="16"/>
      <c r="S6" s="16"/>
      <c r="T6" s="16"/>
      <c r="U6" s="67">
        <f>R6-S6</f>
        <v>0</v>
      </c>
      <c r="V6" s="66">
        <f t="shared" si="3"/>
        <v>0</v>
      </c>
      <c r="W6" s="66">
        <f t="shared" si="4"/>
        <v>0</v>
      </c>
      <c r="X6" s="66">
        <f t="shared" si="5"/>
        <v>0</v>
      </c>
      <c r="Y6" s="66">
        <f>V6-W6</f>
        <v>0</v>
      </c>
      <c r="Z6" s="76"/>
      <c r="AA6" s="20"/>
    </row>
    <row r="7" spans="1:29" ht="15.5" x14ac:dyDescent="0.35">
      <c r="A7" s="6" t="s">
        <v>10</v>
      </c>
      <c r="B7" s="41">
        <v>0</v>
      </c>
      <c r="C7" s="6"/>
      <c r="D7" s="5"/>
      <c r="E7" s="5"/>
      <c r="F7" s="67">
        <f t="shared" si="1"/>
        <v>0</v>
      </c>
      <c r="G7" s="5"/>
      <c r="H7" s="5"/>
      <c r="I7" s="67">
        <f>G7-H7</f>
        <v>0</v>
      </c>
      <c r="J7" s="5"/>
      <c r="K7" s="5"/>
      <c r="L7" s="5"/>
      <c r="M7" s="67">
        <f t="shared" ref="M7:M12" si="6">J7-K7</f>
        <v>0</v>
      </c>
      <c r="N7" s="5"/>
      <c r="O7" s="5"/>
      <c r="P7" s="5"/>
      <c r="Q7" s="67">
        <f t="shared" ref="Q7:Q12" si="7">N7-O7</f>
        <v>0</v>
      </c>
      <c r="R7" s="5"/>
      <c r="S7" s="5"/>
      <c r="T7" s="5"/>
      <c r="U7" s="67">
        <f t="shared" ref="U7:U12" si="8">R7-S7</f>
        <v>0</v>
      </c>
      <c r="V7" s="66">
        <f t="shared" si="3"/>
        <v>0</v>
      </c>
      <c r="W7" s="66">
        <f t="shared" si="4"/>
        <v>0</v>
      </c>
      <c r="X7" s="66">
        <f t="shared" si="5"/>
        <v>0</v>
      </c>
      <c r="Y7" s="66">
        <f t="shared" ref="Y7:Y12" si="9">V7-W7</f>
        <v>0</v>
      </c>
      <c r="Z7" s="77"/>
      <c r="AA7" s="31"/>
    </row>
    <row r="8" spans="1:29" ht="15.5" x14ac:dyDescent="0.35">
      <c r="A8" s="3" t="s">
        <v>11</v>
      </c>
      <c r="B8" s="40">
        <v>0</v>
      </c>
      <c r="C8" s="15"/>
      <c r="D8" s="16"/>
      <c r="E8" s="16"/>
      <c r="F8" s="67">
        <f t="shared" si="1"/>
        <v>0</v>
      </c>
      <c r="G8" s="16"/>
      <c r="H8" s="16"/>
      <c r="I8" s="67">
        <f t="shared" ref="I8:I12" si="10">G8-H8</f>
        <v>0</v>
      </c>
      <c r="J8" s="16"/>
      <c r="K8" s="16"/>
      <c r="L8" s="16"/>
      <c r="M8" s="67">
        <f t="shared" si="6"/>
        <v>0</v>
      </c>
      <c r="N8" s="16"/>
      <c r="O8" s="16"/>
      <c r="P8" s="16"/>
      <c r="Q8" s="67">
        <f t="shared" si="7"/>
        <v>0</v>
      </c>
      <c r="R8" s="16"/>
      <c r="S8" s="16"/>
      <c r="T8" s="16"/>
      <c r="U8" s="67">
        <f t="shared" si="8"/>
        <v>0</v>
      </c>
      <c r="V8" s="66">
        <f t="shared" si="3"/>
        <v>0</v>
      </c>
      <c r="W8" s="66">
        <f t="shared" si="4"/>
        <v>0</v>
      </c>
      <c r="X8" s="66">
        <f t="shared" si="5"/>
        <v>0</v>
      </c>
      <c r="Y8" s="66">
        <f t="shared" si="9"/>
        <v>0</v>
      </c>
      <c r="Z8" s="77"/>
      <c r="AA8" s="20"/>
    </row>
    <row r="9" spans="1:29" ht="15.5" x14ac:dyDescent="0.35">
      <c r="A9" s="6" t="s">
        <v>12</v>
      </c>
      <c r="B9" s="41">
        <v>0</v>
      </c>
      <c r="C9" s="6"/>
      <c r="D9" s="5"/>
      <c r="E9" s="5"/>
      <c r="F9" s="67">
        <f t="shared" si="1"/>
        <v>0</v>
      </c>
      <c r="G9" s="5"/>
      <c r="H9" s="5"/>
      <c r="I9" s="67">
        <f t="shared" si="10"/>
        <v>0</v>
      </c>
      <c r="J9" s="5"/>
      <c r="K9" s="5"/>
      <c r="L9" s="5"/>
      <c r="M9" s="67">
        <f t="shared" si="6"/>
        <v>0</v>
      </c>
      <c r="N9" s="5"/>
      <c r="O9" s="5"/>
      <c r="P9" s="5"/>
      <c r="Q9" s="67">
        <f t="shared" si="7"/>
        <v>0</v>
      </c>
      <c r="R9" s="5"/>
      <c r="S9" s="5"/>
      <c r="T9" s="5"/>
      <c r="U9" s="67">
        <f t="shared" si="8"/>
        <v>0</v>
      </c>
      <c r="V9" s="66">
        <f t="shared" si="3"/>
        <v>0</v>
      </c>
      <c r="W9" s="66">
        <f t="shared" si="4"/>
        <v>0</v>
      </c>
      <c r="X9" s="66">
        <f t="shared" si="5"/>
        <v>0</v>
      </c>
      <c r="Y9" s="66">
        <f t="shared" si="9"/>
        <v>0</v>
      </c>
      <c r="Z9" s="77"/>
      <c r="AA9" s="31"/>
    </row>
    <row r="10" spans="1:29" ht="15.5" x14ac:dyDescent="0.35">
      <c r="A10" s="3" t="s">
        <v>13</v>
      </c>
      <c r="B10" s="40">
        <v>0</v>
      </c>
      <c r="C10" s="15"/>
      <c r="D10" s="16"/>
      <c r="E10" s="16"/>
      <c r="F10" s="67">
        <f t="shared" si="1"/>
        <v>0</v>
      </c>
      <c r="G10" s="16"/>
      <c r="H10" s="16"/>
      <c r="I10" s="67">
        <f t="shared" si="10"/>
        <v>0</v>
      </c>
      <c r="J10" s="16"/>
      <c r="K10" s="16"/>
      <c r="L10" s="16"/>
      <c r="M10" s="67">
        <f t="shared" si="6"/>
        <v>0</v>
      </c>
      <c r="N10" s="16"/>
      <c r="O10" s="16"/>
      <c r="P10" s="16"/>
      <c r="Q10" s="67">
        <f t="shared" si="7"/>
        <v>0</v>
      </c>
      <c r="R10" s="16"/>
      <c r="S10" s="16"/>
      <c r="T10" s="16"/>
      <c r="U10" s="67">
        <f t="shared" si="8"/>
        <v>0</v>
      </c>
      <c r="V10" s="66">
        <f t="shared" si="3"/>
        <v>0</v>
      </c>
      <c r="W10" s="66">
        <f t="shared" si="4"/>
        <v>0</v>
      </c>
      <c r="X10" s="66">
        <f t="shared" si="5"/>
        <v>0</v>
      </c>
      <c r="Y10" s="66">
        <f t="shared" si="9"/>
        <v>0</v>
      </c>
      <c r="Z10" s="77"/>
      <c r="AA10" s="45" t="s">
        <v>14</v>
      </c>
    </row>
    <row r="11" spans="1:29" ht="15.5" x14ac:dyDescent="0.35">
      <c r="A11" s="6" t="s">
        <v>25</v>
      </c>
      <c r="B11" s="41">
        <v>0</v>
      </c>
      <c r="C11" s="6"/>
      <c r="D11" s="5"/>
      <c r="E11" s="5"/>
      <c r="F11" s="67">
        <f t="shared" si="1"/>
        <v>0</v>
      </c>
      <c r="G11" s="5"/>
      <c r="H11" s="5"/>
      <c r="I11" s="67">
        <f t="shared" si="10"/>
        <v>0</v>
      </c>
      <c r="J11" s="5"/>
      <c r="K11" s="5"/>
      <c r="L11" s="5"/>
      <c r="M11" s="67">
        <f t="shared" si="6"/>
        <v>0</v>
      </c>
      <c r="N11" s="5"/>
      <c r="O11" s="5"/>
      <c r="P11" s="5"/>
      <c r="Q11" s="67">
        <f t="shared" si="7"/>
        <v>0</v>
      </c>
      <c r="R11" s="5"/>
      <c r="S11" s="5"/>
      <c r="T11" s="5"/>
      <c r="U11" s="67">
        <f t="shared" si="8"/>
        <v>0</v>
      </c>
      <c r="V11" s="66">
        <f t="shared" si="3"/>
        <v>0</v>
      </c>
      <c r="W11" s="66">
        <f t="shared" si="4"/>
        <v>0</v>
      </c>
      <c r="X11" s="66">
        <f t="shared" si="5"/>
        <v>0</v>
      </c>
      <c r="Y11" s="66">
        <f t="shared" si="9"/>
        <v>0</v>
      </c>
      <c r="Z11" s="77"/>
      <c r="AA11" s="31"/>
    </row>
    <row r="12" spans="1:29" ht="15.5" x14ac:dyDescent="0.35">
      <c r="A12" s="3" t="s">
        <v>25</v>
      </c>
      <c r="B12" s="40">
        <v>0</v>
      </c>
      <c r="C12" s="15"/>
      <c r="D12" s="37"/>
      <c r="E12" s="16"/>
      <c r="F12" s="67">
        <f t="shared" si="1"/>
        <v>0</v>
      </c>
      <c r="G12" s="37"/>
      <c r="H12" s="16"/>
      <c r="I12" s="67">
        <f t="shared" si="10"/>
        <v>0</v>
      </c>
      <c r="J12" s="16"/>
      <c r="K12" s="16"/>
      <c r="L12" s="16"/>
      <c r="M12" s="67">
        <f t="shared" si="6"/>
        <v>0</v>
      </c>
      <c r="N12" s="16"/>
      <c r="O12" s="16"/>
      <c r="P12" s="16"/>
      <c r="Q12" s="67">
        <f t="shared" si="7"/>
        <v>0</v>
      </c>
      <c r="R12" s="16"/>
      <c r="S12" s="16"/>
      <c r="T12" s="16"/>
      <c r="U12" s="67">
        <f t="shared" si="8"/>
        <v>0</v>
      </c>
      <c r="V12" s="66">
        <f t="shared" si="3"/>
        <v>0</v>
      </c>
      <c r="W12" s="66">
        <f t="shared" si="4"/>
        <v>0</v>
      </c>
      <c r="X12" s="66">
        <f t="shared" si="5"/>
        <v>0</v>
      </c>
      <c r="Y12" s="66">
        <f t="shared" si="9"/>
        <v>0</v>
      </c>
      <c r="Z12" s="78"/>
      <c r="AA12" s="20"/>
    </row>
    <row r="13" spans="1:29" ht="13.5" customHeight="1" x14ac:dyDescent="0.35">
      <c r="A13" s="28" t="s">
        <v>15</v>
      </c>
      <c r="B13" s="28" t="s">
        <v>15</v>
      </c>
      <c r="C13" s="28" t="s">
        <v>15</v>
      </c>
      <c r="D13" s="46">
        <f>SUM(D14:D15)</f>
        <v>0</v>
      </c>
      <c r="E13" s="46">
        <f>SUM(E14:E15)</f>
        <v>0</v>
      </c>
      <c r="F13" s="60">
        <f t="shared" ref="F13:F22" si="11">D13-E13</f>
        <v>0</v>
      </c>
      <c r="G13" s="46">
        <f>SUM(G14:G15)</f>
        <v>0</v>
      </c>
      <c r="H13" s="46">
        <f>SUM(H14:H15)</f>
        <v>0</v>
      </c>
      <c r="I13" s="60">
        <f t="shared" ref="I13:I22" si="12">G13-H13</f>
        <v>0</v>
      </c>
      <c r="J13" s="46">
        <f>SUM(J14:J15)</f>
        <v>0</v>
      </c>
      <c r="K13" s="46">
        <f>SUM(K14:K15)</f>
        <v>0</v>
      </c>
      <c r="L13" s="46">
        <f>SUM(L14:L15)</f>
        <v>0</v>
      </c>
      <c r="M13" s="60">
        <f>J13-K13</f>
        <v>0</v>
      </c>
      <c r="N13" s="46">
        <f>SUM(N14:N15)</f>
        <v>0</v>
      </c>
      <c r="O13" s="46">
        <f t="shared" ref="O13" si="13">SUM(O14:O15)</f>
        <v>0</v>
      </c>
      <c r="P13" s="46">
        <f>SUM(P14:P15)</f>
        <v>0</v>
      </c>
      <c r="Q13" s="60">
        <f>N13-O13</f>
        <v>0</v>
      </c>
      <c r="R13" s="46">
        <f>SUM(R14:R15)</f>
        <v>0</v>
      </c>
      <c r="S13" s="46">
        <f t="shared" ref="S13:T13" si="14">SUM(S14:S15)</f>
        <v>0</v>
      </c>
      <c r="T13" s="46">
        <f t="shared" si="14"/>
        <v>0</v>
      </c>
      <c r="U13" s="60">
        <f>R13-S13</f>
        <v>0</v>
      </c>
      <c r="V13" s="50">
        <f t="shared" si="3"/>
        <v>0</v>
      </c>
      <c r="W13" s="50">
        <f t="shared" si="4"/>
        <v>0</v>
      </c>
      <c r="X13" s="50">
        <f t="shared" si="5"/>
        <v>0</v>
      </c>
      <c r="Y13" s="50">
        <f t="shared" ref="Y13:Y31" si="15">V13-W13</f>
        <v>0</v>
      </c>
      <c r="Z13" s="51" t="e">
        <f>W13/V13</f>
        <v>#DIV/0!</v>
      </c>
      <c r="AA13" s="47" t="s">
        <v>17</v>
      </c>
    </row>
    <row r="14" spans="1:29" ht="15.5" x14ac:dyDescent="0.35">
      <c r="A14" s="21" t="s">
        <v>16</v>
      </c>
      <c r="B14" s="40"/>
      <c r="C14" s="15"/>
      <c r="D14" s="37"/>
      <c r="E14" s="16"/>
      <c r="F14" s="67">
        <f t="shared" si="11"/>
        <v>0</v>
      </c>
      <c r="G14" s="37"/>
      <c r="H14" s="16"/>
      <c r="I14" s="67">
        <f t="shared" si="12"/>
        <v>0</v>
      </c>
      <c r="J14" s="16"/>
      <c r="K14" s="16"/>
      <c r="L14" s="16"/>
      <c r="M14" s="67">
        <f>J14-K14</f>
        <v>0</v>
      </c>
      <c r="N14" s="16"/>
      <c r="O14" s="16"/>
      <c r="P14" s="16"/>
      <c r="Q14" s="67">
        <f>N14-O14</f>
        <v>0</v>
      </c>
      <c r="R14" s="16"/>
      <c r="S14" s="16"/>
      <c r="T14" s="16"/>
      <c r="U14" s="67">
        <f>R14-S14</f>
        <v>0</v>
      </c>
      <c r="V14" s="66">
        <f t="shared" si="3"/>
        <v>0</v>
      </c>
      <c r="W14" s="66">
        <f t="shared" si="4"/>
        <v>0</v>
      </c>
      <c r="X14" s="66">
        <f t="shared" si="5"/>
        <v>0</v>
      </c>
      <c r="Y14" s="66">
        <f t="shared" si="15"/>
        <v>0</v>
      </c>
      <c r="Z14" s="76"/>
      <c r="AA14" s="20"/>
    </row>
    <row r="15" spans="1:29" ht="15.5" x14ac:dyDescent="0.35">
      <c r="A15" s="3" t="s">
        <v>18</v>
      </c>
      <c r="B15" s="40"/>
      <c r="C15" s="15"/>
      <c r="D15" s="37"/>
      <c r="E15" s="16"/>
      <c r="F15" s="67">
        <f t="shared" si="11"/>
        <v>0</v>
      </c>
      <c r="G15" s="37"/>
      <c r="H15" s="16"/>
      <c r="I15" s="67">
        <f t="shared" si="12"/>
        <v>0</v>
      </c>
      <c r="J15" s="16"/>
      <c r="K15" s="16"/>
      <c r="L15" s="16"/>
      <c r="M15" s="67">
        <f>J15-K15</f>
        <v>0</v>
      </c>
      <c r="N15" s="16"/>
      <c r="O15" s="16"/>
      <c r="P15" s="16"/>
      <c r="Q15" s="67">
        <f>N15-O15</f>
        <v>0</v>
      </c>
      <c r="R15" s="16"/>
      <c r="S15" s="16"/>
      <c r="T15" s="16"/>
      <c r="U15" s="67">
        <f>R15-S15</f>
        <v>0</v>
      </c>
      <c r="V15" s="66">
        <f t="shared" si="3"/>
        <v>0</v>
      </c>
      <c r="W15" s="66">
        <f t="shared" si="4"/>
        <v>0</v>
      </c>
      <c r="X15" s="66">
        <f t="shared" si="5"/>
        <v>0</v>
      </c>
      <c r="Y15" s="66">
        <f t="shared" si="15"/>
        <v>0</v>
      </c>
      <c r="Z15" s="78"/>
      <c r="AA15" s="20"/>
    </row>
    <row r="16" spans="1:29" ht="15.5" x14ac:dyDescent="0.35">
      <c r="A16" s="32" t="s">
        <v>19</v>
      </c>
      <c r="B16" s="33"/>
      <c r="C16" s="32"/>
      <c r="D16" s="55">
        <f>SUM(D17:D22)</f>
        <v>0</v>
      </c>
      <c r="E16" s="55">
        <f t="shared" ref="E16" si="16">SUM(E17:E22)</f>
        <v>0</v>
      </c>
      <c r="F16" s="61">
        <f t="shared" si="11"/>
        <v>0</v>
      </c>
      <c r="G16" s="55">
        <f>SUM(G17:G22)</f>
        <v>0</v>
      </c>
      <c r="H16" s="55">
        <f t="shared" ref="H16:T16" si="17">SUM(H17:H22)</f>
        <v>0</v>
      </c>
      <c r="I16" s="61">
        <f t="shared" si="12"/>
        <v>0</v>
      </c>
      <c r="J16" s="55">
        <f t="shared" si="17"/>
        <v>0</v>
      </c>
      <c r="K16" s="55">
        <f t="shared" si="17"/>
        <v>0</v>
      </c>
      <c r="L16" s="55">
        <f t="shared" si="17"/>
        <v>0</v>
      </c>
      <c r="M16" s="61">
        <f>J16-K16</f>
        <v>0</v>
      </c>
      <c r="N16" s="55">
        <f t="shared" si="17"/>
        <v>0</v>
      </c>
      <c r="O16" s="55">
        <f t="shared" si="17"/>
        <v>0</v>
      </c>
      <c r="P16" s="55">
        <f t="shared" si="17"/>
        <v>0</v>
      </c>
      <c r="Q16" s="61">
        <f>N16-O16</f>
        <v>0</v>
      </c>
      <c r="R16" s="55">
        <f t="shared" si="17"/>
        <v>0</v>
      </c>
      <c r="S16" s="55">
        <f t="shared" si="17"/>
        <v>0</v>
      </c>
      <c r="T16" s="55">
        <f t="shared" si="17"/>
        <v>0</v>
      </c>
      <c r="U16" s="61">
        <f>R16-S16</f>
        <v>0</v>
      </c>
      <c r="V16" s="48">
        <f t="shared" si="3"/>
        <v>0</v>
      </c>
      <c r="W16" s="48">
        <f t="shared" si="4"/>
        <v>0</v>
      </c>
      <c r="X16" s="48">
        <f t="shared" si="5"/>
        <v>0</v>
      </c>
      <c r="Y16" s="48">
        <f t="shared" si="15"/>
        <v>0</v>
      </c>
      <c r="Z16" s="49" t="e">
        <f>W16/V16</f>
        <v>#DIV/0!</v>
      </c>
      <c r="AA16" s="30"/>
    </row>
    <row r="17" spans="1:27" ht="15.5" x14ac:dyDescent="0.35">
      <c r="A17" s="3" t="s">
        <v>20</v>
      </c>
      <c r="B17" s="40">
        <v>0</v>
      </c>
      <c r="C17" s="15"/>
      <c r="D17" s="16"/>
      <c r="E17" s="16"/>
      <c r="F17" s="67">
        <f t="shared" si="11"/>
        <v>0</v>
      </c>
      <c r="G17" s="16"/>
      <c r="H17" s="16"/>
      <c r="I17" s="67">
        <f t="shared" si="12"/>
        <v>0</v>
      </c>
      <c r="J17" s="16"/>
      <c r="K17" s="16"/>
      <c r="L17" s="16"/>
      <c r="M17" s="67">
        <f>J17-K17</f>
        <v>0</v>
      </c>
      <c r="N17" s="16"/>
      <c r="O17" s="16"/>
      <c r="P17" s="16"/>
      <c r="Q17" s="67">
        <f>N17-O17</f>
        <v>0</v>
      </c>
      <c r="R17" s="16"/>
      <c r="S17" s="16"/>
      <c r="T17" s="16"/>
      <c r="U17" s="67">
        <f>R17-S17</f>
        <v>0</v>
      </c>
      <c r="V17" s="66">
        <f t="shared" si="3"/>
        <v>0</v>
      </c>
      <c r="W17" s="66">
        <f t="shared" si="4"/>
        <v>0</v>
      </c>
      <c r="X17" s="66">
        <f t="shared" si="5"/>
        <v>0</v>
      </c>
      <c r="Y17" s="66">
        <f t="shared" si="15"/>
        <v>0</v>
      </c>
      <c r="Z17" s="76"/>
      <c r="AA17" s="45" t="s">
        <v>21</v>
      </c>
    </row>
    <row r="18" spans="1:27" ht="15.5" x14ac:dyDescent="0.35">
      <c r="A18" s="6" t="s">
        <v>22</v>
      </c>
      <c r="B18" s="41">
        <v>0</v>
      </c>
      <c r="C18" s="6"/>
      <c r="D18" s="5"/>
      <c r="E18" s="5"/>
      <c r="F18" s="67">
        <f t="shared" si="11"/>
        <v>0</v>
      </c>
      <c r="G18" s="5"/>
      <c r="H18" s="5"/>
      <c r="I18" s="67">
        <f t="shared" si="12"/>
        <v>0</v>
      </c>
      <c r="J18" s="5"/>
      <c r="K18" s="5"/>
      <c r="L18" s="5"/>
      <c r="M18" s="67">
        <f t="shared" ref="M18:M22" si="18">J18-K18</f>
        <v>0</v>
      </c>
      <c r="N18" s="5"/>
      <c r="O18" s="5"/>
      <c r="P18" s="5"/>
      <c r="Q18" s="67">
        <f t="shared" ref="Q18:Q22" si="19">N18-O18</f>
        <v>0</v>
      </c>
      <c r="R18" s="5"/>
      <c r="S18" s="5"/>
      <c r="T18" s="5"/>
      <c r="U18" s="67">
        <f t="shared" ref="U18:U22" si="20">R18-S18</f>
        <v>0</v>
      </c>
      <c r="V18" s="66">
        <f t="shared" si="3"/>
        <v>0</v>
      </c>
      <c r="W18" s="66">
        <f t="shared" si="4"/>
        <v>0</v>
      </c>
      <c r="X18" s="66">
        <f t="shared" si="5"/>
        <v>0</v>
      </c>
      <c r="Y18" s="66">
        <f t="shared" si="15"/>
        <v>0</v>
      </c>
      <c r="Z18" s="77"/>
      <c r="AA18" s="31"/>
    </row>
    <row r="19" spans="1:27" ht="15.5" x14ac:dyDescent="0.35">
      <c r="A19" s="3" t="s">
        <v>23</v>
      </c>
      <c r="B19" s="40">
        <v>0</v>
      </c>
      <c r="C19" s="15"/>
      <c r="D19" s="16"/>
      <c r="E19" s="16"/>
      <c r="F19" s="67">
        <f t="shared" si="11"/>
        <v>0</v>
      </c>
      <c r="G19" s="16"/>
      <c r="H19" s="16"/>
      <c r="I19" s="67">
        <f t="shared" si="12"/>
        <v>0</v>
      </c>
      <c r="J19" s="16"/>
      <c r="K19" s="16"/>
      <c r="L19" s="16"/>
      <c r="M19" s="67">
        <f t="shared" si="18"/>
        <v>0</v>
      </c>
      <c r="N19" s="16"/>
      <c r="O19" s="16"/>
      <c r="P19" s="16"/>
      <c r="Q19" s="67">
        <f t="shared" si="19"/>
        <v>0</v>
      </c>
      <c r="R19" s="16"/>
      <c r="S19" s="16"/>
      <c r="T19" s="16"/>
      <c r="U19" s="67">
        <f t="shared" si="20"/>
        <v>0</v>
      </c>
      <c r="V19" s="66">
        <f t="shared" si="3"/>
        <v>0</v>
      </c>
      <c r="W19" s="66">
        <f t="shared" si="4"/>
        <v>0</v>
      </c>
      <c r="X19" s="66">
        <f t="shared" si="5"/>
        <v>0</v>
      </c>
      <c r="Y19" s="66">
        <f t="shared" si="15"/>
        <v>0</v>
      </c>
      <c r="Z19" s="77"/>
      <c r="AA19" s="20"/>
    </row>
    <row r="20" spans="1:27" ht="15.5" x14ac:dyDescent="0.35">
      <c r="A20" s="6" t="s">
        <v>24</v>
      </c>
      <c r="B20" s="41">
        <v>0</v>
      </c>
      <c r="C20" s="6"/>
      <c r="D20" s="5"/>
      <c r="E20" s="5"/>
      <c r="F20" s="67">
        <f t="shared" si="11"/>
        <v>0</v>
      </c>
      <c r="G20" s="5"/>
      <c r="H20" s="5"/>
      <c r="I20" s="67">
        <f t="shared" si="12"/>
        <v>0</v>
      </c>
      <c r="J20" s="5"/>
      <c r="K20" s="5"/>
      <c r="L20" s="5"/>
      <c r="M20" s="67">
        <f t="shared" si="18"/>
        <v>0</v>
      </c>
      <c r="N20" s="5"/>
      <c r="O20" s="5"/>
      <c r="P20" s="5"/>
      <c r="Q20" s="67">
        <f t="shared" si="19"/>
        <v>0</v>
      </c>
      <c r="R20" s="5"/>
      <c r="S20" s="5"/>
      <c r="T20" s="5"/>
      <c r="U20" s="67">
        <f t="shared" si="20"/>
        <v>0</v>
      </c>
      <c r="V20" s="66">
        <f t="shared" si="3"/>
        <v>0</v>
      </c>
      <c r="W20" s="66">
        <f t="shared" si="4"/>
        <v>0</v>
      </c>
      <c r="X20" s="66">
        <f t="shared" si="5"/>
        <v>0</v>
      </c>
      <c r="Y20" s="66">
        <f t="shared" si="15"/>
        <v>0</v>
      </c>
      <c r="Z20" s="77"/>
      <c r="AA20" s="31"/>
    </row>
    <row r="21" spans="1:27" ht="15.5" x14ac:dyDescent="0.35">
      <c r="A21" s="3" t="s">
        <v>25</v>
      </c>
      <c r="B21" s="40">
        <v>0</v>
      </c>
      <c r="C21" s="15"/>
      <c r="D21" s="16"/>
      <c r="E21" s="16"/>
      <c r="F21" s="67">
        <f t="shared" si="11"/>
        <v>0</v>
      </c>
      <c r="G21" s="16"/>
      <c r="H21" s="16"/>
      <c r="I21" s="67">
        <f t="shared" si="12"/>
        <v>0</v>
      </c>
      <c r="J21" s="16"/>
      <c r="K21" s="16"/>
      <c r="L21" s="16"/>
      <c r="M21" s="67">
        <f t="shared" si="18"/>
        <v>0</v>
      </c>
      <c r="N21" s="16"/>
      <c r="O21" s="16"/>
      <c r="P21" s="16"/>
      <c r="Q21" s="67">
        <f t="shared" si="19"/>
        <v>0</v>
      </c>
      <c r="R21" s="16"/>
      <c r="S21" s="16"/>
      <c r="T21" s="16"/>
      <c r="U21" s="67">
        <f t="shared" si="20"/>
        <v>0</v>
      </c>
      <c r="V21" s="66">
        <f t="shared" si="3"/>
        <v>0</v>
      </c>
      <c r="W21" s="66">
        <f t="shared" si="4"/>
        <v>0</v>
      </c>
      <c r="X21" s="66">
        <f t="shared" si="5"/>
        <v>0</v>
      </c>
      <c r="Y21" s="66">
        <f t="shared" si="15"/>
        <v>0</v>
      </c>
      <c r="Z21" s="77"/>
      <c r="AA21" s="20"/>
    </row>
    <row r="22" spans="1:27" ht="15.5" x14ac:dyDescent="0.35">
      <c r="A22" s="6" t="s">
        <v>25</v>
      </c>
      <c r="B22" s="41">
        <v>0</v>
      </c>
      <c r="C22" s="6"/>
      <c r="D22" s="5"/>
      <c r="E22" s="5"/>
      <c r="F22" s="67">
        <f t="shared" si="11"/>
        <v>0</v>
      </c>
      <c r="G22" s="5"/>
      <c r="H22" s="5"/>
      <c r="I22" s="67">
        <f t="shared" si="12"/>
        <v>0</v>
      </c>
      <c r="J22" s="5"/>
      <c r="K22" s="5"/>
      <c r="L22" s="5"/>
      <c r="M22" s="67">
        <f t="shared" si="18"/>
        <v>0</v>
      </c>
      <c r="N22" s="5"/>
      <c r="O22" s="5"/>
      <c r="P22" s="5"/>
      <c r="Q22" s="67">
        <f t="shared" si="19"/>
        <v>0</v>
      </c>
      <c r="R22" s="5"/>
      <c r="S22" s="5"/>
      <c r="T22" s="5"/>
      <c r="U22" s="67">
        <f t="shared" si="20"/>
        <v>0</v>
      </c>
      <c r="V22" s="66">
        <f t="shared" si="3"/>
        <v>0</v>
      </c>
      <c r="W22" s="66">
        <f t="shared" si="4"/>
        <v>0</v>
      </c>
      <c r="X22" s="66">
        <f t="shared" si="5"/>
        <v>0</v>
      </c>
      <c r="Y22" s="66">
        <f t="shared" si="15"/>
        <v>0</v>
      </c>
      <c r="Z22" s="78"/>
      <c r="AA22" s="31"/>
    </row>
    <row r="23" spans="1:27" ht="15.5" x14ac:dyDescent="0.35">
      <c r="A23" s="32" t="s">
        <v>26</v>
      </c>
      <c r="B23" s="33"/>
      <c r="C23" s="32"/>
      <c r="D23" s="34">
        <f>SUM(D24:D25)</f>
        <v>0</v>
      </c>
      <c r="E23" s="34">
        <f t="shared" ref="E23" si="21">SUM(E24:E25)</f>
        <v>0</v>
      </c>
      <c r="F23" s="59">
        <f t="shared" ref="F23:F31" si="22">D23-E23</f>
        <v>0</v>
      </c>
      <c r="G23" s="34">
        <f>SUM(G24:G25)</f>
        <v>0</v>
      </c>
      <c r="H23" s="34">
        <f t="shared" ref="H23:T23" si="23">SUM(H24:H25)</f>
        <v>0</v>
      </c>
      <c r="I23" s="59">
        <f t="shared" ref="I23:I31" si="24">G23-H23</f>
        <v>0</v>
      </c>
      <c r="J23" s="34">
        <f t="shared" si="23"/>
        <v>0</v>
      </c>
      <c r="K23" s="34">
        <f t="shared" si="23"/>
        <v>0</v>
      </c>
      <c r="L23" s="34">
        <f t="shared" si="23"/>
        <v>0</v>
      </c>
      <c r="M23" s="59">
        <f t="shared" ref="M23:M31" si="25">J23-K23</f>
        <v>0</v>
      </c>
      <c r="N23" s="34">
        <f t="shared" si="23"/>
        <v>0</v>
      </c>
      <c r="O23" s="34">
        <f t="shared" si="23"/>
        <v>0</v>
      </c>
      <c r="P23" s="34">
        <f t="shared" si="23"/>
        <v>0</v>
      </c>
      <c r="Q23" s="59">
        <f t="shared" ref="Q23:Q31" si="26">N23-O23</f>
        <v>0</v>
      </c>
      <c r="R23" s="34">
        <f t="shared" si="23"/>
        <v>0</v>
      </c>
      <c r="S23" s="34">
        <f t="shared" si="23"/>
        <v>0</v>
      </c>
      <c r="T23" s="34">
        <f t="shared" si="23"/>
        <v>0</v>
      </c>
      <c r="U23" s="59">
        <f t="shared" ref="U23:U31" si="27">R23-S23</f>
        <v>0</v>
      </c>
      <c r="V23" s="48">
        <f t="shared" si="3"/>
        <v>0</v>
      </c>
      <c r="W23" s="48">
        <f t="shared" si="4"/>
        <v>0</v>
      </c>
      <c r="X23" s="48">
        <f t="shared" si="5"/>
        <v>0</v>
      </c>
      <c r="Y23" s="48">
        <f t="shared" si="15"/>
        <v>0</v>
      </c>
      <c r="Z23" s="49" t="e">
        <f>W23/V23</f>
        <v>#DIV/0!</v>
      </c>
      <c r="AA23" s="30"/>
    </row>
    <row r="24" spans="1:27" ht="15.5" x14ac:dyDescent="0.35">
      <c r="A24" s="21" t="s">
        <v>27</v>
      </c>
      <c r="B24" s="40">
        <v>0</v>
      </c>
      <c r="C24" s="12"/>
      <c r="D24" s="16"/>
      <c r="E24" s="16"/>
      <c r="F24" s="67">
        <f t="shared" si="22"/>
        <v>0</v>
      </c>
      <c r="G24" s="16"/>
      <c r="H24" s="16"/>
      <c r="I24" s="67">
        <f t="shared" si="24"/>
        <v>0</v>
      </c>
      <c r="J24" s="16"/>
      <c r="K24" s="16"/>
      <c r="L24" s="16"/>
      <c r="M24" s="67">
        <f t="shared" si="25"/>
        <v>0</v>
      </c>
      <c r="N24" s="16"/>
      <c r="O24" s="16"/>
      <c r="P24" s="16"/>
      <c r="Q24" s="67">
        <f t="shared" si="26"/>
        <v>0</v>
      </c>
      <c r="R24" s="16"/>
      <c r="S24" s="16"/>
      <c r="T24" s="16"/>
      <c r="U24" s="67">
        <f t="shared" si="27"/>
        <v>0</v>
      </c>
      <c r="V24" s="66">
        <f t="shared" si="3"/>
        <v>0</v>
      </c>
      <c r="W24" s="66">
        <f t="shared" si="4"/>
        <v>0</v>
      </c>
      <c r="X24" s="66">
        <f>F24+I24+L24+P24+T24</f>
        <v>0</v>
      </c>
      <c r="Y24" s="66">
        <f t="shared" si="15"/>
        <v>0</v>
      </c>
      <c r="Z24" s="76"/>
      <c r="AA24" s="20"/>
    </row>
    <row r="25" spans="1:27" ht="15.5" x14ac:dyDescent="0.35">
      <c r="A25" s="6" t="s">
        <v>25</v>
      </c>
      <c r="B25" s="41">
        <v>0</v>
      </c>
      <c r="C25" s="6"/>
      <c r="D25" s="5"/>
      <c r="E25" s="5"/>
      <c r="F25" s="67">
        <f t="shared" si="22"/>
        <v>0</v>
      </c>
      <c r="G25" s="5"/>
      <c r="H25" s="5"/>
      <c r="I25" s="67">
        <f t="shared" si="24"/>
        <v>0</v>
      </c>
      <c r="J25" s="5"/>
      <c r="K25" s="5"/>
      <c r="L25" s="5"/>
      <c r="M25" s="67">
        <f t="shared" si="25"/>
        <v>0</v>
      </c>
      <c r="N25" s="5"/>
      <c r="O25" s="5"/>
      <c r="P25" s="5"/>
      <c r="Q25" s="67">
        <f t="shared" si="26"/>
        <v>0</v>
      </c>
      <c r="R25" s="5"/>
      <c r="S25" s="5"/>
      <c r="T25" s="5"/>
      <c r="U25" s="67">
        <f t="shared" si="27"/>
        <v>0</v>
      </c>
      <c r="V25" s="66">
        <f t="shared" si="3"/>
        <v>0</v>
      </c>
      <c r="W25" s="66">
        <f t="shared" si="4"/>
        <v>0</v>
      </c>
      <c r="X25" s="66">
        <f>F25+I25+L25+P25+T25</f>
        <v>0</v>
      </c>
      <c r="Y25" s="66">
        <f t="shared" si="15"/>
        <v>0</v>
      </c>
      <c r="Z25" s="78"/>
      <c r="AA25" s="31"/>
    </row>
    <row r="26" spans="1:27" ht="15.5" x14ac:dyDescent="0.35">
      <c r="A26" s="32" t="s">
        <v>28</v>
      </c>
      <c r="B26" s="33"/>
      <c r="C26" s="32"/>
      <c r="D26" s="34">
        <f t="shared" ref="D26:E26" si="28">SUM(D27:D28)</f>
        <v>0</v>
      </c>
      <c r="E26" s="34">
        <f t="shared" si="28"/>
        <v>0</v>
      </c>
      <c r="F26" s="59">
        <f t="shared" si="22"/>
        <v>0</v>
      </c>
      <c r="G26" s="34">
        <f>SUM(G27:G28)</f>
        <v>0</v>
      </c>
      <c r="H26" s="34">
        <f t="shared" ref="H26" si="29">SUM(H27:H28)</f>
        <v>0</v>
      </c>
      <c r="I26" s="59">
        <f t="shared" si="24"/>
        <v>0</v>
      </c>
      <c r="J26" s="34">
        <f t="shared" ref="J26" si="30">SUM(J27:J28)</f>
        <v>0</v>
      </c>
      <c r="K26" s="34">
        <f t="shared" ref="K26:L26" si="31">SUM(K27:K28)</f>
        <v>0</v>
      </c>
      <c r="L26" s="34">
        <f t="shared" si="31"/>
        <v>0</v>
      </c>
      <c r="M26" s="59">
        <f t="shared" si="25"/>
        <v>0</v>
      </c>
      <c r="N26" s="34">
        <f t="shared" ref="N26" si="32">SUM(N27:N28)</f>
        <v>0</v>
      </c>
      <c r="O26" s="34">
        <f t="shared" ref="O26:P26" si="33">SUM(O27:O28)</f>
        <v>0</v>
      </c>
      <c r="P26" s="34">
        <f t="shared" si="33"/>
        <v>0</v>
      </c>
      <c r="Q26" s="59">
        <f t="shared" si="26"/>
        <v>0</v>
      </c>
      <c r="R26" s="34">
        <f t="shared" ref="R26" si="34">SUM(R27:R28)</f>
        <v>0</v>
      </c>
      <c r="S26" s="34">
        <f t="shared" ref="S26:T26" si="35">SUM(S27:S28)</f>
        <v>0</v>
      </c>
      <c r="T26" s="34">
        <f t="shared" si="35"/>
        <v>0</v>
      </c>
      <c r="U26" s="59">
        <f t="shared" si="27"/>
        <v>0</v>
      </c>
      <c r="V26" s="48">
        <f t="shared" si="3"/>
        <v>0</v>
      </c>
      <c r="W26" s="48">
        <f t="shared" si="4"/>
        <v>0</v>
      </c>
      <c r="X26" s="48">
        <f>L26+P26+T26</f>
        <v>0</v>
      </c>
      <c r="Y26" s="48">
        <f t="shared" si="15"/>
        <v>0</v>
      </c>
      <c r="Z26" s="49" t="e">
        <f>W26/V26</f>
        <v>#DIV/0!</v>
      </c>
      <c r="AA26" s="30"/>
    </row>
    <row r="27" spans="1:27" ht="15.5" x14ac:dyDescent="0.35">
      <c r="A27" s="3" t="s">
        <v>25</v>
      </c>
      <c r="B27" s="40">
        <v>0</v>
      </c>
      <c r="C27" s="15"/>
      <c r="D27" s="16"/>
      <c r="E27" s="16"/>
      <c r="F27" s="67">
        <f t="shared" si="22"/>
        <v>0</v>
      </c>
      <c r="G27" s="16"/>
      <c r="H27" s="16"/>
      <c r="I27" s="67">
        <f t="shared" si="24"/>
        <v>0</v>
      </c>
      <c r="J27" s="16"/>
      <c r="K27" s="16"/>
      <c r="L27" s="16"/>
      <c r="M27" s="67">
        <f t="shared" si="25"/>
        <v>0</v>
      </c>
      <c r="N27" s="16"/>
      <c r="O27" s="16"/>
      <c r="P27" s="16"/>
      <c r="Q27" s="67">
        <f t="shared" si="26"/>
        <v>0</v>
      </c>
      <c r="R27" s="16"/>
      <c r="S27" s="16"/>
      <c r="T27" s="16"/>
      <c r="U27" s="67">
        <f t="shared" si="27"/>
        <v>0</v>
      </c>
      <c r="V27" s="66">
        <f t="shared" si="3"/>
        <v>0</v>
      </c>
      <c r="W27" s="66">
        <f t="shared" si="4"/>
        <v>0</v>
      </c>
      <c r="X27" s="66">
        <f>L27+P27+T27</f>
        <v>0</v>
      </c>
      <c r="Y27" s="66">
        <f t="shared" si="15"/>
        <v>0</v>
      </c>
      <c r="Z27" s="76"/>
      <c r="AA27" s="20"/>
    </row>
    <row r="28" spans="1:27" ht="15.5" x14ac:dyDescent="0.35">
      <c r="A28" s="6" t="s">
        <v>25</v>
      </c>
      <c r="B28" s="41">
        <v>0</v>
      </c>
      <c r="C28" s="6"/>
      <c r="D28" s="5"/>
      <c r="E28" s="5"/>
      <c r="F28" s="67">
        <f t="shared" si="22"/>
        <v>0</v>
      </c>
      <c r="G28" s="5"/>
      <c r="H28" s="5"/>
      <c r="I28" s="67">
        <f t="shared" si="24"/>
        <v>0</v>
      </c>
      <c r="J28" s="5"/>
      <c r="K28" s="5"/>
      <c r="L28" s="5"/>
      <c r="M28" s="67">
        <f t="shared" si="25"/>
        <v>0</v>
      </c>
      <c r="N28" s="5"/>
      <c r="O28" s="5"/>
      <c r="P28" s="5"/>
      <c r="Q28" s="67">
        <f t="shared" si="26"/>
        <v>0</v>
      </c>
      <c r="R28" s="5"/>
      <c r="S28" s="5"/>
      <c r="T28" s="5"/>
      <c r="U28" s="67">
        <f t="shared" si="27"/>
        <v>0</v>
      </c>
      <c r="V28" s="66">
        <f t="shared" si="3"/>
        <v>0</v>
      </c>
      <c r="W28" s="66">
        <f t="shared" si="4"/>
        <v>0</v>
      </c>
      <c r="X28" s="66">
        <f>L28+P28+T28</f>
        <v>0</v>
      </c>
      <c r="Y28" s="66">
        <f t="shared" si="15"/>
        <v>0</v>
      </c>
      <c r="Z28" s="77"/>
      <c r="AA28" s="31"/>
    </row>
    <row r="29" spans="1:27" ht="15.5" x14ac:dyDescent="0.35">
      <c r="A29" s="68" t="s">
        <v>29</v>
      </c>
      <c r="B29" s="69"/>
      <c r="C29" s="68"/>
      <c r="D29" s="62">
        <f>D5+D13+D16+D23+D26</f>
        <v>0</v>
      </c>
      <c r="E29" s="62">
        <f>E5+E13+E16+E23+E26</f>
        <v>0</v>
      </c>
      <c r="F29" s="59">
        <f t="shared" si="22"/>
        <v>0</v>
      </c>
      <c r="G29" s="62">
        <f>G5+G13+G16+G23+G26</f>
        <v>0</v>
      </c>
      <c r="H29" s="62">
        <f>H5+H13+H16+H23+H26</f>
        <v>0</v>
      </c>
      <c r="I29" s="59">
        <f t="shared" si="24"/>
        <v>0</v>
      </c>
      <c r="J29" s="62">
        <f t="shared" ref="J29:T29" si="36">J5+J13+J16+J23+J26</f>
        <v>0</v>
      </c>
      <c r="K29" s="62">
        <f t="shared" si="36"/>
        <v>0</v>
      </c>
      <c r="L29" s="62">
        <f t="shared" si="36"/>
        <v>0</v>
      </c>
      <c r="M29" s="59">
        <f t="shared" si="25"/>
        <v>0</v>
      </c>
      <c r="N29" s="62">
        <f t="shared" si="36"/>
        <v>0</v>
      </c>
      <c r="O29" s="62">
        <f t="shared" si="36"/>
        <v>0</v>
      </c>
      <c r="P29" s="62">
        <f t="shared" si="36"/>
        <v>0</v>
      </c>
      <c r="Q29" s="59">
        <f t="shared" si="26"/>
        <v>0</v>
      </c>
      <c r="R29" s="62">
        <f t="shared" si="36"/>
        <v>0</v>
      </c>
      <c r="S29" s="62">
        <f t="shared" si="36"/>
        <v>0</v>
      </c>
      <c r="T29" s="62">
        <f t="shared" si="36"/>
        <v>0</v>
      </c>
      <c r="U29" s="59">
        <f t="shared" si="27"/>
        <v>0</v>
      </c>
      <c r="V29" s="48">
        <f t="shared" ref="V29" si="37">D29+G29+J29+N29+R29</f>
        <v>0</v>
      </c>
      <c r="W29" s="48">
        <f>E29+H29+K29+O29+S29</f>
        <v>0</v>
      </c>
      <c r="X29" s="48">
        <f>L29+P29+T29</f>
        <v>0</v>
      </c>
      <c r="Y29" s="48">
        <f t="shared" si="15"/>
        <v>0</v>
      </c>
      <c r="Z29" s="77"/>
      <c r="AA29" s="30"/>
    </row>
    <row r="30" spans="1:27" ht="15.5" x14ac:dyDescent="0.35">
      <c r="A30" s="3" t="s">
        <v>30</v>
      </c>
      <c r="B30" s="40">
        <v>0</v>
      </c>
      <c r="C30" s="15"/>
      <c r="D30" s="16"/>
      <c r="E30" s="16"/>
      <c r="F30" s="67">
        <f t="shared" si="22"/>
        <v>0</v>
      </c>
      <c r="G30" s="16"/>
      <c r="H30" s="16"/>
      <c r="I30" s="67">
        <f t="shared" si="24"/>
        <v>0</v>
      </c>
      <c r="J30" s="16"/>
      <c r="K30" s="16"/>
      <c r="L30" s="16"/>
      <c r="M30" s="67">
        <f t="shared" si="25"/>
        <v>0</v>
      </c>
      <c r="N30" s="16"/>
      <c r="O30" s="16"/>
      <c r="P30" s="16"/>
      <c r="Q30" s="67">
        <f t="shared" si="26"/>
        <v>0</v>
      </c>
      <c r="R30" s="16"/>
      <c r="S30" s="16"/>
      <c r="T30" s="16"/>
      <c r="U30" s="67">
        <f t="shared" si="27"/>
        <v>0</v>
      </c>
      <c r="V30" s="66">
        <f>D30+G30+J30+N30+R30</f>
        <v>0</v>
      </c>
      <c r="W30" s="66">
        <f>E30+H30+K30+O30+S30</f>
        <v>0</v>
      </c>
      <c r="X30" s="66">
        <f>F30+I30+L30+P30+T30</f>
        <v>0</v>
      </c>
      <c r="Y30" s="66">
        <f t="shared" si="15"/>
        <v>0</v>
      </c>
      <c r="Z30" s="78"/>
      <c r="AA30" s="20"/>
    </row>
    <row r="31" spans="1:27" ht="15.5" x14ac:dyDescent="0.35">
      <c r="A31" s="56" t="s">
        <v>31</v>
      </c>
      <c r="B31" s="57"/>
      <c r="C31" s="56"/>
      <c r="D31" s="22">
        <f>D29+D30</f>
        <v>0</v>
      </c>
      <c r="E31" s="22">
        <f t="shared" ref="E31" si="38">E29+E30</f>
        <v>0</v>
      </c>
      <c r="F31" s="59">
        <f t="shared" si="22"/>
        <v>0</v>
      </c>
      <c r="G31" s="22">
        <f>G29+G30</f>
        <v>0</v>
      </c>
      <c r="H31" s="22">
        <f t="shared" ref="H31:R31" si="39">H29+H30</f>
        <v>0</v>
      </c>
      <c r="I31" s="59">
        <f t="shared" si="24"/>
        <v>0</v>
      </c>
      <c r="J31" s="22">
        <f t="shared" si="39"/>
        <v>0</v>
      </c>
      <c r="K31" s="22">
        <f t="shared" si="39"/>
        <v>0</v>
      </c>
      <c r="L31" s="22">
        <f t="shared" si="39"/>
        <v>0</v>
      </c>
      <c r="M31" s="59">
        <f t="shared" si="25"/>
        <v>0</v>
      </c>
      <c r="N31" s="22">
        <f t="shared" si="39"/>
        <v>0</v>
      </c>
      <c r="O31" s="22">
        <f t="shared" si="39"/>
        <v>0</v>
      </c>
      <c r="P31" s="22">
        <f t="shared" si="39"/>
        <v>0</v>
      </c>
      <c r="Q31" s="59">
        <f t="shared" si="26"/>
        <v>0</v>
      </c>
      <c r="R31" s="22">
        <f t="shared" si="39"/>
        <v>0</v>
      </c>
      <c r="S31" s="22">
        <f>S29+S30</f>
        <v>0</v>
      </c>
      <c r="T31" s="22">
        <f>T29+T30</f>
        <v>0</v>
      </c>
      <c r="U31" s="59">
        <f t="shared" si="27"/>
        <v>0</v>
      </c>
      <c r="V31" s="48">
        <f>D31+G31+J31+N31+R31</f>
        <v>0</v>
      </c>
      <c r="W31" s="48">
        <f>E31+H31+K31+O31+S31</f>
        <v>0</v>
      </c>
      <c r="X31" s="48">
        <f>L31+P31+T31</f>
        <v>0</v>
      </c>
      <c r="Y31" s="48">
        <f t="shared" si="15"/>
        <v>0</v>
      </c>
      <c r="Z31" s="49" t="e">
        <f>W31/V31</f>
        <v>#DIV/0!</v>
      </c>
      <c r="AA31" s="30"/>
    </row>
    <row r="32" spans="1:27" ht="15.5" x14ac:dyDescent="0.35">
      <c r="A32" s="10"/>
      <c r="B32" s="18"/>
      <c r="C32" s="1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0"/>
      <c r="Z32" s="20"/>
      <c r="AA32" s="20"/>
    </row>
    <row r="34" spans="1:6" ht="15.5" x14ac:dyDescent="0.35">
      <c r="A34" s="39" t="s">
        <v>32</v>
      </c>
    </row>
    <row r="35" spans="1:6" x14ac:dyDescent="0.35">
      <c r="A35" s="75" t="s">
        <v>33</v>
      </c>
      <c r="B35" s="75"/>
      <c r="C35" s="75"/>
      <c r="D35" s="75"/>
      <c r="E35" s="75"/>
      <c r="F35" s="75"/>
    </row>
    <row r="36" spans="1:6" x14ac:dyDescent="0.35">
      <c r="A36" s="53" t="s">
        <v>43</v>
      </c>
      <c r="B36" s="53"/>
      <c r="C36" s="53"/>
      <c r="D36" s="53"/>
      <c r="E36" s="53"/>
      <c r="F36" s="53"/>
    </row>
    <row r="37" spans="1:6" x14ac:dyDescent="0.35">
      <c r="A37" s="53" t="s">
        <v>34</v>
      </c>
      <c r="B37" s="53"/>
      <c r="C37" s="53"/>
      <c r="D37" s="53"/>
      <c r="E37" s="53"/>
      <c r="F37" s="53"/>
    </row>
  </sheetData>
  <mergeCells count="13">
    <mergeCell ref="D3:F3"/>
    <mergeCell ref="G3:I3"/>
    <mergeCell ref="AA3:AA4"/>
    <mergeCell ref="J3:M3"/>
    <mergeCell ref="N3:Q3"/>
    <mergeCell ref="V3:Y3"/>
    <mergeCell ref="R3:U3"/>
    <mergeCell ref="A35:F35"/>
    <mergeCell ref="Z6:Z12"/>
    <mergeCell ref="Z14:Z15"/>
    <mergeCell ref="Z17:Z22"/>
    <mergeCell ref="Z24:Z25"/>
    <mergeCell ref="Z27:Z3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5C03499A3CD4B9A4676CA9DCB65DE" ma:contentTypeVersion="205" ma:contentTypeDescription="Create a new document." ma:contentTypeScope="" ma:versionID="7ab74cc665842cb7a89d350d307ba0d5">
  <xsd:schema xmlns:xsd="http://www.w3.org/2001/XMLSchema" xmlns:xs="http://www.w3.org/2001/XMLSchema" xmlns:p="http://schemas.microsoft.com/office/2006/metadata/properties" xmlns:ns2="a7b3f9be-7093-4767-8442-898ce17b5260" xmlns:ns3="b5aab738-2f7d-4cde-8d2b-eeae14c19eed" targetNamespace="http://schemas.microsoft.com/office/2006/metadata/properties" ma:root="true" ma:fieldsID="2584ad8b3ba417d55108e6dd2474d112" ns2:_="" ns3:_="">
    <xsd:import namespace="a7b3f9be-7093-4767-8442-898ce17b5260"/>
    <xsd:import namespace="b5aab738-2f7d-4cde-8d2b-eeae14c19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Location" minOccurs="0"/>
                <xsd:element ref="ns2:MediaServiceOCR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3f9be-7093-4767-8442-898ce17b5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ab738-2f7d-4cde-8d2b-eeae14c19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5aab738-2f7d-4cde-8d2b-eeae14c19eed">
      <UserInfo>
        <DisplayName>Emmanuel Guillaud</DisplayName>
        <AccountId>19669</AccountId>
        <AccountType/>
      </UserInfo>
      <UserInfo>
        <DisplayName>Rekha Sadasivan</DisplayName>
        <AccountId>19670</AccountId>
        <AccountType/>
      </UserInfo>
      <UserInfo>
        <DisplayName>Fatou Jammeh</DisplayName>
        <AccountId>22952</AccountId>
        <AccountType/>
      </UserInfo>
      <UserInfo>
        <DisplayName>Kathy Kalafatides</DisplayName>
        <AccountId>19868</AccountId>
        <AccountType/>
      </UserInfo>
      <UserInfo>
        <DisplayName>kathykalafatides@gmail.com</DisplayName>
        <AccountId>13663</AccountId>
        <AccountType/>
      </UserInfo>
    </SharedWithUsers>
    <_dlc_DocId xmlns="b5aab738-2f7d-4cde-8d2b-eeae14c19eed">DOCID-1550461484-11921</_dlc_DocId>
    <_dlc_DocIdUrl xmlns="b5aab738-2f7d-4cde-8d2b-eeae14c19eed">
      <Url>https://msfintl.sharepoint.com/sites/msfintlcommunities/tic/_layouts/15/DocIdRedir.aspx?ID=DOCID-1550461484-11921</Url>
      <Description>DOCID-1550461484-11921</Description>
    </_dlc_DocIdUrl>
  </documentManagement>
</p:properties>
</file>

<file path=customXml/itemProps1.xml><?xml version="1.0" encoding="utf-8"?>
<ds:datastoreItem xmlns:ds="http://schemas.openxmlformats.org/officeDocument/2006/customXml" ds:itemID="{A7544D2E-7E57-4499-88D7-FF6A19A06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b3f9be-7093-4767-8442-898ce17b5260"/>
    <ds:schemaRef ds:uri="b5aab738-2f7d-4cde-8d2b-eeae14c19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A3E914-137D-41B1-816E-F98A6A0724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0FFE94-F715-439E-8DE8-E4A8A996E4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E3E408-2CB4-444A-93ED-04CD428C7F6F}">
  <ds:schemaRefs>
    <ds:schemaRef ds:uri="http://schemas.microsoft.com/office/2006/metadata/properties"/>
    <ds:schemaRef ds:uri="http://schemas.microsoft.com/office/infopath/2007/PartnerControls"/>
    <ds:schemaRef ds:uri="b5aab738-2f7d-4cde-8d2b-eeae14c19e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Proposal Submission</vt:lpstr>
      <vt:lpstr>Status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Kalafatides</dc:creator>
  <cp:keywords/>
  <dc:description/>
  <cp:lastModifiedBy>Rekha Sadasivan</cp:lastModifiedBy>
  <cp:revision/>
  <dcterms:created xsi:type="dcterms:W3CDTF">2018-03-02T18:51:59Z</dcterms:created>
  <dcterms:modified xsi:type="dcterms:W3CDTF">2020-02-14T16:40:32Z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0x010100B345C03499A3CD4B9A4676CA9DCB65DE</vt:lpwstr>
  </property>
  <property fmtid="{D5CDD505-2E9C-101B-9397-08002B2CF9AE}" pid="3" name="_dlc_DocIdItemGuid">
    <vt:lpwstr>6cdaf9b0-acb2-41fe-9070-9b8c268dfd72</vt:lpwstr>
  </property>
</Properties>
</file>